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filterPrivacy="1"/>
  <bookViews>
    <workbookView xWindow="0" yWindow="0" windowWidth="22260" windowHeight="12645"/>
  </bookViews>
  <sheets>
    <sheet name="Detsember" sheetId="13" r:id="rId1"/>
    <sheet name="November" sheetId="12" r:id="rId2"/>
    <sheet name="Oktoober" sheetId="11" r:id="rId3"/>
    <sheet name="September" sheetId="10" r:id="rId4"/>
    <sheet name="August" sheetId="7" r:id="rId5"/>
    <sheet name="Juuli" sheetId="8" r:id="rId6"/>
    <sheet name="Juuni" sheetId="6" r:id="rId7"/>
    <sheet name="Mai" sheetId="5" r:id="rId8"/>
    <sheet name="Aprill" sheetId="4" r:id="rId9"/>
    <sheet name="Märts" sheetId="2" r:id="rId10"/>
    <sheet name="Veebruar" sheetId="3" r:id="rId11"/>
    <sheet name="Jaanuar" sheetId="1" r:id="rId12"/>
  </sheets>
  <definedNames>
    <definedName name="_xlnm._FilterDatabase" localSheetId="8" hidden="1">Aprill!$A$6:$N$474</definedName>
    <definedName name="_xlnm._FilterDatabase" localSheetId="4" hidden="1">August!$A$6:$N$477</definedName>
    <definedName name="_xlnm._FilterDatabase" localSheetId="0" hidden="1">Detsember!$A$6:$N$482</definedName>
    <definedName name="_xlnm._FilterDatabase" localSheetId="11" hidden="1">Jaanuar!$A$6:$N$472</definedName>
    <definedName name="_xlnm._FilterDatabase" localSheetId="5" hidden="1">Juuli!$A$6:$N$476</definedName>
    <definedName name="_xlnm._FilterDatabase" localSheetId="6" hidden="1">Juuni!$A$6:$N$476</definedName>
    <definedName name="_xlnm._FilterDatabase" localSheetId="7" hidden="1">Mai!$A$6:$N$476</definedName>
    <definedName name="_xlnm._FilterDatabase" localSheetId="9" hidden="1">Märts!$A$6:$N$472</definedName>
    <definedName name="_xlnm._FilterDatabase" localSheetId="1" hidden="1">November!$A$6:$N$482</definedName>
    <definedName name="_xlnm._FilterDatabase" localSheetId="2" hidden="1">Oktoober!$A$6:$N$482</definedName>
    <definedName name="_xlnm._FilterDatabase" localSheetId="3" hidden="1">September!$A$6:$N$477</definedName>
    <definedName name="_xlnm._FilterDatabase" localSheetId="10" hidden="1">Veebruar!$A$6:$N$472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82" i="13" l="1"/>
  <c r="G482" i="13"/>
  <c r="K462" i="13"/>
  <c r="G462" i="13"/>
  <c r="K438" i="13"/>
  <c r="G438" i="13"/>
  <c r="K424" i="13"/>
  <c r="G424" i="13"/>
  <c r="K356" i="13"/>
  <c r="G356" i="13"/>
  <c r="K343" i="13"/>
  <c r="G343" i="13"/>
  <c r="K330" i="13"/>
  <c r="G330" i="13"/>
  <c r="K308" i="13"/>
  <c r="G308" i="13"/>
  <c r="K291" i="13"/>
  <c r="G291" i="13"/>
  <c r="K267" i="13"/>
  <c r="G267" i="13"/>
  <c r="K255" i="13"/>
  <c r="G255" i="13"/>
  <c r="K240" i="13"/>
  <c r="G240" i="13"/>
  <c r="K222" i="13"/>
  <c r="G222" i="13"/>
  <c r="K167" i="13"/>
  <c r="G167" i="13"/>
  <c r="K162" i="13"/>
  <c r="G162" i="13"/>
  <c r="K7" i="13"/>
  <c r="G7" i="13"/>
  <c r="K482" i="12" l="1"/>
  <c r="G482" i="12"/>
  <c r="K462" i="12"/>
  <c r="G462" i="12"/>
  <c r="K438" i="12"/>
  <c r="G438" i="12"/>
  <c r="K424" i="12"/>
  <c r="G424" i="12"/>
  <c r="K356" i="12"/>
  <c r="G356" i="12"/>
  <c r="K343" i="12"/>
  <c r="G343" i="12"/>
  <c r="K330" i="12"/>
  <c r="G330" i="12"/>
  <c r="K308" i="12"/>
  <c r="G308" i="12"/>
  <c r="K291" i="12"/>
  <c r="G291" i="12"/>
  <c r="K267" i="12"/>
  <c r="G267" i="12"/>
  <c r="K255" i="12"/>
  <c r="G255" i="12"/>
  <c r="K240" i="12"/>
  <c r="G240" i="12"/>
  <c r="K222" i="12"/>
  <c r="G222" i="12"/>
  <c r="K167" i="12"/>
  <c r="G167" i="12"/>
  <c r="K162" i="12"/>
  <c r="G162" i="12"/>
  <c r="K7" i="12"/>
  <c r="G7" i="12"/>
  <c r="K482" i="11" l="1"/>
  <c r="K462" i="11"/>
  <c r="K438" i="11"/>
  <c r="K424" i="11"/>
  <c r="K356" i="11"/>
  <c r="K343" i="11"/>
  <c r="K330" i="11"/>
  <c r="K308" i="11"/>
  <c r="K291" i="11"/>
  <c r="K267" i="11"/>
  <c r="K255" i="11"/>
  <c r="K240" i="11"/>
  <c r="K222" i="11"/>
  <c r="K167" i="11"/>
  <c r="K162" i="11"/>
  <c r="K7" i="11"/>
  <c r="G482" i="11"/>
  <c r="G462" i="11"/>
  <c r="G438" i="11"/>
  <c r="G424" i="11"/>
  <c r="G356" i="11"/>
  <c r="G343" i="11"/>
  <c r="G330" i="11"/>
  <c r="G308" i="11"/>
  <c r="G291" i="11"/>
  <c r="G267" i="11"/>
  <c r="G255" i="11"/>
  <c r="G240" i="11"/>
  <c r="G222" i="11"/>
  <c r="G167" i="11"/>
  <c r="G162" i="11"/>
  <c r="G7" i="11"/>
  <c r="K477" i="10" l="1"/>
  <c r="K457" i="10"/>
  <c r="K433" i="10"/>
  <c r="K420" i="10"/>
  <c r="K354" i="10"/>
  <c r="K341" i="10"/>
  <c r="K328" i="10"/>
  <c r="K306" i="10"/>
  <c r="K289" i="10"/>
  <c r="K265" i="10"/>
  <c r="K253" i="10"/>
  <c r="K238" i="10"/>
  <c r="K220" i="10"/>
  <c r="K166" i="10"/>
  <c r="K161" i="10"/>
  <c r="K7" i="10"/>
  <c r="G477" i="10"/>
  <c r="G457" i="10"/>
  <c r="G433" i="10"/>
  <c r="G420" i="10"/>
  <c r="G354" i="10"/>
  <c r="G341" i="10"/>
  <c r="G328" i="10"/>
  <c r="G306" i="10"/>
  <c r="G289" i="10"/>
  <c r="G265" i="10"/>
  <c r="G253" i="10"/>
  <c r="G238" i="10"/>
  <c r="G220" i="10"/>
  <c r="G166" i="10"/>
  <c r="G161" i="10"/>
  <c r="G7" i="10"/>
  <c r="K477" i="7" l="1"/>
  <c r="K457" i="7"/>
  <c r="K433" i="7"/>
  <c r="K420" i="7"/>
  <c r="K354" i="7"/>
  <c r="K341" i="7"/>
  <c r="K328" i="7"/>
  <c r="K306" i="7"/>
  <c r="K289" i="7"/>
  <c r="K265" i="7"/>
  <c r="K253" i="7"/>
  <c r="K238" i="7"/>
  <c r="K220" i="7"/>
  <c r="K166" i="7"/>
  <c r="K161" i="7"/>
  <c r="K7" i="7"/>
  <c r="G477" i="7"/>
  <c r="G457" i="7"/>
  <c r="G433" i="7"/>
  <c r="G420" i="7"/>
  <c r="G354" i="7"/>
  <c r="G341" i="7"/>
  <c r="G328" i="7"/>
  <c r="G306" i="7"/>
  <c r="G289" i="7"/>
  <c r="G265" i="7"/>
  <c r="G253" i="7"/>
  <c r="G238" i="7"/>
  <c r="G220" i="7"/>
  <c r="G166" i="7"/>
  <c r="G161" i="7"/>
  <c r="G7" i="7"/>
  <c r="K476" i="8"/>
  <c r="G476" i="8"/>
  <c r="K456" i="8"/>
  <c r="G456" i="8"/>
  <c r="K432" i="8"/>
  <c r="G432" i="8"/>
  <c r="K419" i="8"/>
  <c r="G419" i="8"/>
  <c r="K353" i="8"/>
  <c r="G353" i="8"/>
  <c r="K340" i="8"/>
  <c r="G340" i="8"/>
  <c r="K327" i="8"/>
  <c r="G327" i="8"/>
  <c r="K305" i="8"/>
  <c r="G305" i="8"/>
  <c r="K288" i="8"/>
  <c r="G288" i="8"/>
  <c r="K264" i="8"/>
  <c r="G264" i="8"/>
  <c r="K252" i="8"/>
  <c r="G252" i="8"/>
  <c r="K237" i="8"/>
  <c r="G237" i="8"/>
  <c r="K219" i="8"/>
  <c r="G219" i="8"/>
  <c r="K165" i="8"/>
  <c r="G165" i="8"/>
  <c r="K160" i="8"/>
  <c r="G160" i="8"/>
  <c r="K7" i="8"/>
  <c r="G7" i="8"/>
  <c r="K476" i="6" l="1"/>
  <c r="K456" i="6"/>
  <c r="K432" i="6"/>
  <c r="K419" i="6"/>
  <c r="K353" i="6"/>
  <c r="K340" i="6"/>
  <c r="K327" i="6"/>
  <c r="K305" i="6"/>
  <c r="K288" i="6"/>
  <c r="K264" i="6"/>
  <c r="K252" i="6"/>
  <c r="K237" i="6"/>
  <c r="K219" i="6"/>
  <c r="K165" i="6"/>
  <c r="K160" i="6"/>
  <c r="G476" i="6"/>
  <c r="G456" i="6"/>
  <c r="G432" i="6"/>
  <c r="G419" i="6"/>
  <c r="G353" i="6"/>
  <c r="G340" i="6"/>
  <c r="G327" i="6"/>
  <c r="G305" i="6"/>
  <c r="G288" i="6"/>
  <c r="G264" i="6"/>
  <c r="G252" i="6"/>
  <c r="G237" i="6"/>
  <c r="G219" i="6"/>
  <c r="G165" i="6"/>
  <c r="G160" i="6"/>
  <c r="K7" i="6"/>
  <c r="G7" i="6"/>
  <c r="K474" i="4" l="1"/>
  <c r="K454" i="4"/>
  <c r="K430" i="4"/>
  <c r="K417" i="4"/>
  <c r="K352" i="4"/>
  <c r="K339" i="4"/>
  <c r="K326" i="4"/>
  <c r="K304" i="4"/>
  <c r="K287" i="4"/>
  <c r="K263" i="4"/>
  <c r="K251" i="4"/>
  <c r="K236" i="4"/>
  <c r="K219" i="4"/>
  <c r="K165" i="4"/>
  <c r="K160" i="4"/>
  <c r="K7" i="4"/>
  <c r="G474" i="4"/>
  <c r="G454" i="4"/>
  <c r="G430" i="4"/>
  <c r="G417" i="4"/>
  <c r="G352" i="4"/>
  <c r="G339" i="4"/>
  <c r="G326" i="4"/>
  <c r="G304" i="4"/>
  <c r="G287" i="4"/>
  <c r="G263" i="4"/>
  <c r="G251" i="4"/>
  <c r="G236" i="4"/>
  <c r="G219" i="4"/>
  <c r="G165" i="4"/>
  <c r="G160" i="4"/>
  <c r="G7" i="4"/>
  <c r="G159" i="2"/>
  <c r="K159" i="2"/>
  <c r="G164" i="2"/>
  <c r="K164" i="2"/>
  <c r="G218" i="2"/>
  <c r="K218" i="2"/>
  <c r="G235" i="2"/>
  <c r="K235" i="2"/>
  <c r="G250" i="2"/>
  <c r="K250" i="2"/>
  <c r="G262" i="2"/>
  <c r="K262" i="2"/>
  <c r="G286" i="2"/>
  <c r="K286" i="2"/>
  <c r="G302" i="2"/>
  <c r="K302" i="2"/>
  <c r="G324" i="2"/>
  <c r="K324" i="2"/>
  <c r="G337" i="2"/>
  <c r="K337" i="2"/>
  <c r="G350" i="2"/>
  <c r="K350" i="2"/>
  <c r="G415" i="2"/>
  <c r="K415" i="2"/>
  <c r="G428" i="2"/>
  <c r="K428" i="2"/>
  <c r="G452" i="2"/>
  <c r="K452" i="2"/>
  <c r="G472" i="2"/>
  <c r="K472" i="2"/>
  <c r="K7" i="2" l="1"/>
  <c r="G7" i="2"/>
  <c r="K472" i="1" l="1"/>
  <c r="K452" i="1"/>
  <c r="K428" i="1"/>
  <c r="K415" i="1"/>
  <c r="K350" i="1"/>
  <c r="K337" i="1"/>
  <c r="K324" i="1"/>
  <c r="K302" i="1"/>
  <c r="K286" i="1"/>
  <c r="K262" i="1"/>
  <c r="K250" i="1"/>
  <c r="K235" i="1"/>
  <c r="K218" i="1"/>
  <c r="K164" i="1"/>
  <c r="K159" i="1"/>
  <c r="K7" i="1"/>
  <c r="G472" i="1"/>
  <c r="G452" i="1"/>
  <c r="G428" i="1"/>
  <c r="G415" i="1"/>
  <c r="G350" i="1"/>
  <c r="G337" i="1"/>
  <c r="G324" i="1"/>
  <c r="G302" i="1"/>
  <c r="G286" i="1"/>
  <c r="G262" i="1"/>
  <c r="G250" i="1"/>
  <c r="G235" i="1"/>
  <c r="G218" i="1"/>
  <c r="G164" i="1"/>
  <c r="G159" i="1"/>
  <c r="G7" i="1"/>
</calcChain>
</file>

<file path=xl/sharedStrings.xml><?xml version="1.0" encoding="utf-8"?>
<sst xmlns="http://schemas.openxmlformats.org/spreadsheetml/2006/main" count="15405" uniqueCount="535">
  <si>
    <t>Lepingu periood</t>
  </si>
  <si>
    <t>** sh metoodika määruses § 6 (3), § 6 (4) ja  § 6 (5) kirjeldatud tegevused</t>
  </si>
  <si>
    <t>Uuringute fond</t>
  </si>
  <si>
    <t>Teraapia fond</t>
  </si>
  <si>
    <t>Tegevuste fond**</t>
  </si>
  <si>
    <t>Maakond</t>
  </si>
  <si>
    <t>Raviasutus</t>
  </si>
  <si>
    <t>Leping (summa )</t>
  </si>
  <si>
    <t>Täitmine (summa)</t>
  </si>
  <si>
    <t>Jääk (summa)</t>
  </si>
  <si>
    <t>Täitmine  %</t>
  </si>
  <si>
    <t>sh e-konsultat sioon</t>
  </si>
  <si>
    <t>KOKKU</t>
  </si>
  <si>
    <t>-</t>
  </si>
  <si>
    <t>Harjumaa</t>
  </si>
  <si>
    <t>Aisu Perearstikeskus OÜ</t>
  </si>
  <si>
    <t>Aruküla Ambulatoorium OÜ</t>
  </si>
  <si>
    <t>Doktor Kraft-Jaaksoo OÜ</t>
  </si>
  <si>
    <t>Dr.Signe Alliksoo Perearstiprak. OÜ</t>
  </si>
  <si>
    <t>Family Doctor OÜ</t>
  </si>
  <si>
    <t>Favorek Perearstikeskus OÜ</t>
  </si>
  <si>
    <t>Haabersti Perearstikeskus OÜ</t>
  </si>
  <si>
    <t>Helen Lasn Perearst OÜ</t>
  </si>
  <si>
    <t>Hiiu Perearstid OÜ</t>
  </si>
  <si>
    <t>Jelena Mayorova OÜ</t>
  </si>
  <si>
    <t>Järve Perearstikeskus OÜ</t>
  </si>
  <si>
    <t>Järveotsa Perearstikeskus OÜ</t>
  </si>
  <si>
    <t>Jürgenson Perearstikeskus OÜ</t>
  </si>
  <si>
    <t>Jüri Tervisekeskuse OÜ</t>
  </si>
  <si>
    <t>KABO Perearstikeskus OÜ</t>
  </si>
  <si>
    <t>Kadrioru Perearstikeskus OÜ</t>
  </si>
  <si>
    <t>Kai Soop OÜ</t>
  </si>
  <si>
    <t>Kalamaja Perearstid OÜ</t>
  </si>
  <si>
    <t>Kehra Tervisekeskus OÜ</t>
  </si>
  <si>
    <t>Keila Perearstikeskuse OÜ</t>
  </si>
  <si>
    <t>Kiili Perearstikeskus OÜ</t>
  </si>
  <si>
    <t>Kivilinna Perearstikeskus OÜ</t>
  </si>
  <si>
    <t>Klein ja Ollikainen OÜ</t>
  </si>
  <si>
    <t>Kodudoktori PAK Sinu Arst OÜ</t>
  </si>
  <si>
    <t>Kose Perearstikabinet OÜ</t>
  </si>
  <si>
    <t>Kose Perearstikeskus OÜ</t>
  </si>
  <si>
    <t>Kose-Lasnamäe Perearstikeskus OÜ</t>
  </si>
  <si>
    <t>Kristiine Perearstid OÜ</t>
  </si>
  <si>
    <t>Kuusalu Tervisekeskus OÜ</t>
  </si>
  <si>
    <t>Kõue Perearstikeskus OÜ</t>
  </si>
  <si>
    <t>Laagri Perearst OÜ</t>
  </si>
  <si>
    <t>Lasnamäe Perearstid-Kaks OÜ</t>
  </si>
  <si>
    <t>Leht ja Margus OÜ</t>
  </si>
  <si>
    <t>Liis Aunin</t>
  </si>
  <si>
    <t>Liivalaia Perearst OÜ</t>
  </si>
  <si>
    <t>Linna Tervisekeskus OÜ</t>
  </si>
  <si>
    <t>Linnamõisa Perearstikeskus OÜ</t>
  </si>
  <si>
    <t>Ljudmila Jazepova Perearst OÜ</t>
  </si>
  <si>
    <t>Ljudmilla Juršis perearst OÜ</t>
  </si>
  <si>
    <t>Loo Tervisekeskus OÜ</t>
  </si>
  <si>
    <t>Maardu Perearsti Keskus OÜ</t>
  </si>
  <si>
    <t>Magdaleena Perearstid OÜ</t>
  </si>
  <si>
    <t>Magdaleena Tervisekeskus OÜ</t>
  </si>
  <si>
    <t>Mahtra Perearstikeskus OÜ</t>
  </si>
  <si>
    <t>Majaka Perearstikeskus OÜ</t>
  </si>
  <si>
    <t>Mall Idavain</t>
  </si>
  <si>
    <t>Medicenter OÜ</t>
  </si>
  <si>
    <t>Medicum Perearstikeskus AS</t>
  </si>
  <si>
    <t>Mediteri Perearstid OÜ</t>
  </si>
  <si>
    <t>Meditiim OÜ</t>
  </si>
  <si>
    <t>Meie Tervis OÜ</t>
  </si>
  <si>
    <t>Mere Perearstikeskus OÜ</t>
  </si>
  <si>
    <t>Merelahe Perearstikeskus OÜ</t>
  </si>
  <si>
    <t>Mere-Med Perearstikeskus OÜ</t>
  </si>
  <si>
    <t>Mustamäe ja Nõmme Perearstik. OÜ</t>
  </si>
  <si>
    <t>Mustamäe Perearstikeskus OÜ</t>
  </si>
  <si>
    <t>Mustamäe Polik. Perearstikeskus OÜ</t>
  </si>
  <si>
    <t>Muuga Perearstikeskus OÜ</t>
  </si>
  <si>
    <t>Mähe Perearst OÜ</t>
  </si>
  <si>
    <t>Nadezda Karjagina</t>
  </si>
  <si>
    <t>Nõmme Perearstid OÜ</t>
  </si>
  <si>
    <t>Osaühing MEREKIVI PEREARSTID</t>
  </si>
  <si>
    <t>OÜ Aira Perearstikeskus</t>
  </si>
  <si>
    <t>OÜ Kibuvitsa Perearstikeskus</t>
  </si>
  <si>
    <t>OÜ Loo TK</t>
  </si>
  <si>
    <t>OÜ LPKG</t>
  </si>
  <si>
    <t>OÜ MediArte</t>
  </si>
  <si>
    <t>OÜ PEREARST AIVAZJAN</t>
  </si>
  <si>
    <t>OÜ Perearstikeskus Remedium</t>
  </si>
  <si>
    <t>OÜ Terviseagentuur</t>
  </si>
  <si>
    <t>OÜ Õismed</t>
  </si>
  <si>
    <t>PA Kopliranna OÜ</t>
  </si>
  <si>
    <t>Pae Perearstikeskus OÜ</t>
  </si>
  <si>
    <t>Paldiski Perearstid OÜ</t>
  </si>
  <si>
    <t>Panakeia OÜ</t>
  </si>
  <si>
    <t>Pelguranna Perearstid OÜ</t>
  </si>
  <si>
    <t>Perearst Anne Minka OÜ</t>
  </si>
  <si>
    <t>Perearst Boriss Slepikovski OÜ</t>
  </si>
  <si>
    <t>Perearst Guljajeva OÜ</t>
  </si>
  <si>
    <t>Perearst Heinamets OÜ</t>
  </si>
  <si>
    <t>Perearst Hirve OÜ</t>
  </si>
  <si>
    <t>Perearst Illa Põldma OÜ</t>
  </si>
  <si>
    <t>Perearst Inna Viik OÜ</t>
  </si>
  <si>
    <t>Perearst Irina Fomkina OÜ</t>
  </si>
  <si>
    <t>Perearst Ištvan Koso OÜ</t>
  </si>
  <si>
    <t>Perearst Jelena Bozikjan OÜ</t>
  </si>
  <si>
    <t>Perearst Juta Mägi OÜ</t>
  </si>
  <si>
    <t>Perearst Karin Jäger OÜ</t>
  </si>
  <si>
    <t>Perearst Katrin Akkel OÜ</t>
  </si>
  <si>
    <t>Perearst Külvi Peterson OÜ</t>
  </si>
  <si>
    <t>Perearst Liidia Bodnar OÜ</t>
  </si>
  <si>
    <t>Perearst Ljudmila Jakobson OÜ</t>
  </si>
  <si>
    <t>Perearst Ludmilla Tukkev</t>
  </si>
  <si>
    <t>Perearst Maie Murakas</t>
  </si>
  <si>
    <t>Perearst Maie Võsa OÜ</t>
  </si>
  <si>
    <t>Perearst Maimu Pintson OÜ</t>
  </si>
  <si>
    <t>Perearst Maret Missamou OÜ</t>
  </si>
  <si>
    <t>Perearst Marjam Larionova OÜ</t>
  </si>
  <si>
    <t>Perearst Merle Muda OÜ</t>
  </si>
  <si>
    <t>Perearst Nadežda Matõzenko OÜ</t>
  </si>
  <si>
    <t>Perearst Olga Gvozdeva OÜ</t>
  </si>
  <si>
    <t>Perearst OÜ</t>
  </si>
  <si>
    <t>Perearst Piret Tammist OÜ</t>
  </si>
  <si>
    <t>Perearst Reet Polli OÜ</t>
  </si>
  <si>
    <t>Perearst Riina Tomson OÜ</t>
  </si>
  <si>
    <t>Perearst Silvia Korberg OÜ</t>
  </si>
  <si>
    <t>Perearst Svetlana Ehiloo OÜ</t>
  </si>
  <si>
    <t>Perearst Tatjana Lelov OÜ</t>
  </si>
  <si>
    <t>Perearst Tiiu Kaju OÜ</t>
  </si>
  <si>
    <t>Perearst Tiiu Luukas OÜ</t>
  </si>
  <si>
    <t>Perearst Toomas Erik OÜ</t>
  </si>
  <si>
    <t>Perearst Ulvi Usgam OÜ</t>
  </si>
  <si>
    <t>Perearst Viktoria Leleka OÜ</t>
  </si>
  <si>
    <t>Perearst Ülle Jõema OÜ</t>
  </si>
  <si>
    <t>Perearstid Belar OÜ</t>
  </si>
  <si>
    <t>Perearstikeskus Laagna OÜ</t>
  </si>
  <si>
    <t>Perekeskus Generis OÜ</t>
  </si>
  <si>
    <t>Pereravi OÜ</t>
  </si>
  <si>
    <t>Pirita-Kose Perearstikeskus OÜ</t>
  </si>
  <si>
    <t>Raasiku Ambulatoorium OÜ</t>
  </si>
  <si>
    <t>Randvere Perearst OÜ</t>
  </si>
  <si>
    <t>Ranna Perearstikeskus OÜ</t>
  </si>
  <si>
    <t>Raviteenused Szirko OÜ</t>
  </si>
  <si>
    <t>Rodaris OÜ</t>
  </si>
  <si>
    <t>Saku Tervisekeskus OÜ</t>
  </si>
  <si>
    <t>Saue Perearstikeskus OÜ</t>
  </si>
  <si>
    <t>Savoskina OÜ</t>
  </si>
  <si>
    <t>Sinu Tervis Perearstikeskus OÜ</t>
  </si>
  <si>
    <t>SMS Perearstid OÜ</t>
  </si>
  <si>
    <t>Sova Mare</t>
  </si>
  <si>
    <t>Stroomi Perearstid OÜ</t>
  </si>
  <si>
    <t>Sõle Perearstid OÜ</t>
  </si>
  <si>
    <t>Tabasalu Perearstikeskus OÜ</t>
  </si>
  <si>
    <t>Tallinna Munitsipaalperearstikeskus</t>
  </si>
  <si>
    <t>Tamm ja Sula OÜ</t>
  </si>
  <si>
    <t>Tatjana Nugis OÜ</t>
  </si>
  <si>
    <t>Tatjana Proskurina OÜ</t>
  </si>
  <si>
    <t>Telliskivi Perearstikeskus OÜ</t>
  </si>
  <si>
    <t>Terve Laps OÜ</t>
  </si>
  <si>
    <t>Terve Pere OÜ</t>
  </si>
  <si>
    <t>Tervis.E.Ke OÜ</t>
  </si>
  <si>
    <t>Tõnismäe Peremedit. Kolleegium OÜ</t>
  </si>
  <si>
    <t>Viimsi Perearstikeskuse OÜ</t>
  </si>
  <si>
    <t>Virge Tulmin</t>
  </si>
  <si>
    <t>Vitacon Perearstikeskus OÜ</t>
  </si>
  <si>
    <t>Vitalong Perearstikeskus OÜ</t>
  </si>
  <si>
    <t>Õismäe Perearstikeskus OÜ</t>
  </si>
  <si>
    <t>Ädala Perearstikeskus OÜ</t>
  </si>
  <si>
    <t>Kivimäe Perearstikeskus OÜ</t>
  </si>
  <si>
    <t>Sinilille Perearstikeskus OÜ</t>
  </si>
  <si>
    <t>Rosenthali Perearstikeskus OÜ</t>
  </si>
  <si>
    <t>Harjumaa kokku</t>
  </si>
  <si>
    <t>Hiiumaa</t>
  </si>
  <si>
    <t>Kai Lauter OÜ</t>
  </si>
  <si>
    <t>Käina Tervisekeskus OÜ</t>
  </si>
  <si>
    <t>OÜ Kärdla Perearstid</t>
  </si>
  <si>
    <t>Perearst Marje Vann Osaühing</t>
  </si>
  <si>
    <t>Hiiumaa kokku</t>
  </si>
  <si>
    <t>Ida-Virumaa</t>
  </si>
  <si>
    <t>AKuddo perearst OÜ</t>
  </si>
  <si>
    <t>Aleksandrova Jelena</t>
  </si>
  <si>
    <t>Anikina Elvira</t>
  </si>
  <si>
    <t>ASL Perearst OÜ</t>
  </si>
  <si>
    <t>Endel Sprengk perearst</t>
  </si>
  <si>
    <t>FloMed OÜ</t>
  </si>
  <si>
    <t>INPRO PA OÜ</t>
  </si>
  <si>
    <t>Jeržanova OÜ</t>
  </si>
  <si>
    <t>Järve Tervisekeskus OÜ</t>
  </si>
  <si>
    <t>Kuznetsova Galina</t>
  </si>
  <si>
    <t>Larissa Golt OÜ</t>
  </si>
  <si>
    <t>Liivia Lipp</t>
  </si>
  <si>
    <t>Lukitsova Jelena</t>
  </si>
  <si>
    <t>Lääkär OÜ</t>
  </si>
  <si>
    <t>Medikraft OÜ</t>
  </si>
  <si>
    <t>Medistar OÜ</t>
  </si>
  <si>
    <t>Meditsiinikeskus Marina Zagnina OÜ</t>
  </si>
  <si>
    <t>Medkai Perearst OÜ</t>
  </si>
  <si>
    <t>Narva Perearstikeskus OÜ</t>
  </si>
  <si>
    <t>Natalia Mettus</t>
  </si>
  <si>
    <t>Naumova Tatjana</t>
  </si>
  <si>
    <t>Niina Mamai OÜ</t>
  </si>
  <si>
    <t>OÜ Ahtme Perearstikeskus</t>
  </si>
  <si>
    <t>OÜ Astermed</t>
  </si>
  <si>
    <t>OÜ Medisvet NPS</t>
  </si>
  <si>
    <t>OÜ Merimed</t>
  </si>
  <si>
    <t>OÜ Narva Joala Perearstikeskus</t>
  </si>
  <si>
    <t>OÜ Paide Arst</t>
  </si>
  <si>
    <t>OÜ Perearst  Natalia Gvozdeva</t>
  </si>
  <si>
    <t>OÜ Perearst Altement</t>
  </si>
  <si>
    <t>OÜ Perearst Bers-Kurbat</t>
  </si>
  <si>
    <t>OÜ Perearst Jelena Orehhova</t>
  </si>
  <si>
    <t>OÜ Perearst Jevgenia Kulikova</t>
  </si>
  <si>
    <t>OÜ Perearst Nadežda Grigorjeva</t>
  </si>
  <si>
    <t>OÜ Perearst Svetlana Sinkina</t>
  </si>
  <si>
    <t>OÜ Peremeditsiini ja Tervisek. RAHU</t>
  </si>
  <si>
    <t>OÜ SHM Medicor</t>
  </si>
  <si>
    <t>OÜ Sillamäe Kajaka Arstiabikeskus</t>
  </si>
  <si>
    <t>OÜ Sinu Arst</t>
  </si>
  <si>
    <t>Panenko OÜ</t>
  </si>
  <si>
    <t>Perearst Alla Kissel OÜ</t>
  </si>
  <si>
    <t>Perearst Ljudmila Serjogina OÜ</t>
  </si>
  <si>
    <t>Perearst Raissa Kartušina OÜ</t>
  </si>
  <si>
    <t>Perearstide Keskus Neeme OÜ</t>
  </si>
  <si>
    <t>Peremed OÜ</t>
  </si>
  <si>
    <t>Piirsoo Irina</t>
  </si>
  <si>
    <t>Sofia Beljakova</t>
  </si>
  <si>
    <t>Tarassova Marina</t>
  </si>
  <si>
    <t>Teie Tervis OÜ</t>
  </si>
  <si>
    <t>Tervisekeskus OÜ</t>
  </si>
  <si>
    <t>Toome PAK OÜ</t>
  </si>
  <si>
    <t>V. Abramovitši Perearstikeskus OÜ</t>
  </si>
  <si>
    <t>Ida-Virumaa kokku</t>
  </si>
  <si>
    <t>Jõgevamaa</t>
  </si>
  <si>
    <t>Malle Koppa Perearst OÜ</t>
  </si>
  <si>
    <t>OÜ Perearst Inna Lindmäe</t>
  </si>
  <si>
    <t>OÜ Perearst Külli Paal</t>
  </si>
  <si>
    <t>OÜ Perearst Milvi Sild</t>
  </si>
  <si>
    <t>OÜ Perearst Viida Kordmaa</t>
  </si>
  <si>
    <t>PA Alusalu OÜ</t>
  </si>
  <si>
    <t>Perearst Anne Oras OÜ</t>
  </si>
  <si>
    <t>Perearst Minija Pääslane</t>
  </si>
  <si>
    <t>Perearst Männik OÜ</t>
  </si>
  <si>
    <t>Perearst Riho Pettai</t>
  </si>
  <si>
    <t>Perearst Tatjana Štšaslivaja OÜ</t>
  </si>
  <si>
    <t>Perearst Tiina Rästas OÜ</t>
  </si>
  <si>
    <t>Sirje Järvesaar</t>
  </si>
  <si>
    <t>Terje Pruus</t>
  </si>
  <si>
    <t>Tiia Lätt</t>
  </si>
  <si>
    <t>Torma Ambulatoorium OÜ</t>
  </si>
  <si>
    <t>Jõgevamaa kokku</t>
  </si>
  <si>
    <t>Järvamaa</t>
  </si>
  <si>
    <t>Enn Sults</t>
  </si>
  <si>
    <t>Ilme Last</t>
  </si>
  <si>
    <t>Järva-Jaani Perearstikeskus OÜ</t>
  </si>
  <si>
    <t>Koeru Arstikeskus OÜ</t>
  </si>
  <si>
    <t>Lea Urb</t>
  </si>
  <si>
    <t>Perearst Rutt Luha</t>
  </si>
  <si>
    <t>Perearst Signe Lieberg</t>
  </si>
  <si>
    <t>Perearst Ülle Bürkland OÜ</t>
  </si>
  <si>
    <t>Silvi Arpo</t>
  </si>
  <si>
    <t>Sirje Ots</t>
  </si>
  <si>
    <t>Sirje Reinlo</t>
  </si>
  <si>
    <t>Tereza Maskina</t>
  </si>
  <si>
    <t>Türi Tervisekeskus OÜ</t>
  </si>
  <si>
    <t>Ülle Trumm</t>
  </si>
  <si>
    <t>Järvamaa kokku</t>
  </si>
  <si>
    <t>Läänemaa</t>
  </si>
  <si>
    <t>Hiie Tiisler</t>
  </si>
  <si>
    <t>Osaühing Perearst Külli Raudsik</t>
  </si>
  <si>
    <t>osaühing PERETOHTER</t>
  </si>
  <si>
    <t>OÜ Andri Meriloo Arstikabinet</t>
  </si>
  <si>
    <t>OÜ Arstiabi</t>
  </si>
  <si>
    <t>OÜ Risti perearst</t>
  </si>
  <si>
    <t>Perearst Mare Lõunat OÜ</t>
  </si>
  <si>
    <t>Perearst Marika Laar</t>
  </si>
  <si>
    <t>Taebla Perearst OÜ</t>
  </si>
  <si>
    <t>Tiina Proosväli</t>
  </si>
  <si>
    <t>Täisühing HAAPSALU PEREARST</t>
  </si>
  <si>
    <t>Läänemaa kokku</t>
  </si>
  <si>
    <t>Lääne-Virumaa</t>
  </si>
  <si>
    <t>FIE Angela Reimal</t>
  </si>
  <si>
    <t>FIE Merike Siiak</t>
  </si>
  <si>
    <t>Irina Kallaste</t>
  </si>
  <si>
    <t>Kadrina  Tervisekeskus OÜ</t>
  </si>
  <si>
    <t>Maire Nõmm</t>
  </si>
  <si>
    <t>Margut Soomann</t>
  </si>
  <si>
    <t>OÜ Eraarst Kersti Veidrik</t>
  </si>
  <si>
    <t>OÜ Koidu Saamot</t>
  </si>
  <si>
    <t>OÜ Perearst Reet Ülesoo</t>
  </si>
  <si>
    <t>OÜ Perearst Rita Alanurm</t>
  </si>
  <si>
    <t>OÜ Perearst Sirje Puhasmägi</t>
  </si>
  <si>
    <t>OÜ Perearst Tamara Vahtra-Aasmets</t>
  </si>
  <si>
    <t>OÜ Tapa Perearstikeskus</t>
  </si>
  <si>
    <t>Perearst Kaja Õunapuu OÜ</t>
  </si>
  <si>
    <t>Perearst Katrin Kivisto OÜ</t>
  </si>
  <si>
    <t>Perearst Mall Lepiksoo OÜ</t>
  </si>
  <si>
    <t>Rakvere Laste Tervisekeskus OÜ</t>
  </si>
  <si>
    <t>Rägavere Perearstikeskus OÜ</t>
  </si>
  <si>
    <t>Sirje Pajo OÜ</t>
  </si>
  <si>
    <t>Sõmeru Perearst OÜ</t>
  </si>
  <si>
    <t>Tamsalu Perearstid OÜ</t>
  </si>
  <si>
    <t>Vinni Tervisekeskus OÜ</t>
  </si>
  <si>
    <t>Väike-Maarja Tervisekeskus OÜ</t>
  </si>
  <si>
    <t>Lääne-Virumaa kokku</t>
  </si>
  <si>
    <t>Põlvamaa</t>
  </si>
  <si>
    <t>Ines Osik</t>
  </si>
  <si>
    <t>Jane Ott</t>
  </si>
  <si>
    <t>Kaup Meelis</t>
  </si>
  <si>
    <t>Kersti Pelisaar</t>
  </si>
  <si>
    <t>Ljubov Kurusk OÜ</t>
  </si>
  <si>
    <t>Mõtsar Anu</t>
  </si>
  <si>
    <t>OÜ Maritta Loog</t>
  </si>
  <si>
    <t>OÜ Perearst Anne Kaldoja</t>
  </si>
  <si>
    <t>OÜ Perearst Monika Hõim</t>
  </si>
  <si>
    <t>OÜ Perearst Nadežda Hovanskaja</t>
  </si>
  <si>
    <t>Perearst Hepp Nigol OÜ</t>
  </si>
  <si>
    <t>Perearst Mare Torn OÜ</t>
  </si>
  <si>
    <t>Piret Jõgi</t>
  </si>
  <si>
    <t>Taimi Laur OÜ</t>
  </si>
  <si>
    <t>Vaike Meesak</t>
  </si>
  <si>
    <t>Põlvamaa kokku</t>
  </si>
  <si>
    <t>Pärnumaa</t>
  </si>
  <si>
    <t>Eve Keskküla</t>
  </si>
  <si>
    <t>Fons Perearstid OÜ</t>
  </si>
  <si>
    <t>Liili Napp</t>
  </si>
  <si>
    <t>Mai Perearstid OÜ</t>
  </si>
  <si>
    <t>Osaühing  Surju Tervisekeskus</t>
  </si>
  <si>
    <t>osaühing HÄÄDEMEESTE ARST</t>
  </si>
  <si>
    <t>Osaühing perearst Kersti Metsa</t>
  </si>
  <si>
    <t>Osaühing Perearst Merike Roseniit</t>
  </si>
  <si>
    <t>osaühing Perearst Ülle Runnel</t>
  </si>
  <si>
    <t>osaühing Pärnu Perearstid</t>
  </si>
  <si>
    <t>Osaühing Sindi Tervisekeskus</t>
  </si>
  <si>
    <t>OÜ Häädemeeste Perearstikeskus</t>
  </si>
  <si>
    <t>OÜ perearst Naima Toht</t>
  </si>
  <si>
    <t>OÜ Perearst Peeter Bakhoff</t>
  </si>
  <si>
    <t>OÜ Tõstamaa Tervisekeskus</t>
  </si>
  <si>
    <t>OÜ Venorest</t>
  </si>
  <si>
    <t>OÜ Ülejõe Perearst</t>
  </si>
  <si>
    <t>Perearst Helle Vambola OÜ</t>
  </si>
  <si>
    <t>Perearst Marina Simm</t>
  </si>
  <si>
    <t>Tori Ambulatoorium OÜ</t>
  </si>
  <si>
    <t>Vändra Arst OÜ</t>
  </si>
  <si>
    <t>Pärnumaa kokku</t>
  </si>
  <si>
    <t>Raplamaa</t>
  </si>
  <si>
    <t>Kalle Poroson</t>
  </si>
  <si>
    <t>MARET TAMME PEREARST</t>
  </si>
  <si>
    <t>Märjamaa Arstid OÜ</t>
  </si>
  <si>
    <t>OSAÜHING AIVALUS</t>
  </si>
  <si>
    <t>OSAÜHING MÄRJAMAA PEREARSTIKESKUS</t>
  </si>
  <si>
    <t>OSAÜHING PA LEGA</t>
  </si>
  <si>
    <t>Osaühing Perearst Kärdi Kalda</t>
  </si>
  <si>
    <t>OÜ Perearst Ülle Stern</t>
  </si>
  <si>
    <t>Perearst Eerika Pukspuu OÜ</t>
  </si>
  <si>
    <t>Perearst Eve Herodes OÜ</t>
  </si>
  <si>
    <t>Rapla Perearstikeskus OÜ</t>
  </si>
  <si>
    <t>Sigrid Mau</t>
  </si>
  <si>
    <t>Raplamaa kokku</t>
  </si>
  <si>
    <t>Saaremaa</t>
  </si>
  <si>
    <t>Osaühing Katrin Kallasmaa</t>
  </si>
  <si>
    <t>Osaühing Kuressaare Perearstikeskus</t>
  </si>
  <si>
    <t>Osaühing Muhu Perearstikeskus</t>
  </si>
  <si>
    <t>Osaühing Perearst Ingrid Tamm</t>
  </si>
  <si>
    <t>osaühing Perearst Lii Saar</t>
  </si>
  <si>
    <t>Osaühing Triin Nirgi</t>
  </si>
  <si>
    <t>OÜ Elolem</t>
  </si>
  <si>
    <t>OÜ Perearst Kaalep Koppel</t>
  </si>
  <si>
    <t>Perearst Anu Krischka</t>
  </si>
  <si>
    <t>Perearst Sille Väli osaühing</t>
  </si>
  <si>
    <t>Permer OÜ</t>
  </si>
  <si>
    <t>Salme Perearstikeskus OÜ</t>
  </si>
  <si>
    <t>Saaremaa kokku</t>
  </si>
  <si>
    <t>Tartumaa</t>
  </si>
  <si>
    <t>Dr. Diana Kirss OÜ</t>
  </si>
  <si>
    <t>Dr. Pilv OÜ</t>
  </si>
  <si>
    <t>FIE Hiie Seepter</t>
  </si>
  <si>
    <t>Galina Šeremeta</t>
  </si>
  <si>
    <t>H&amp;U Andre OÜ</t>
  </si>
  <si>
    <t>Heima Aduson Võnnu Perearstikabinet</t>
  </si>
  <si>
    <t>Kai Aarik Perearst</t>
  </si>
  <si>
    <t>Koosa  Perearstikabinet  OÜ</t>
  </si>
  <si>
    <t>Lea Miidla-Leitu OÜ</t>
  </si>
  <si>
    <t>Marju Jallai OÜ</t>
  </si>
  <si>
    <t>OÜ Alatskivi Perearst</t>
  </si>
  <si>
    <t>OÜ Dr. Merike Tubli</t>
  </si>
  <si>
    <t>OÜ Dr. Monika Vask</t>
  </si>
  <si>
    <t>OÜ Elli Kahar</t>
  </si>
  <si>
    <t>OÜ Elva Kesklinna Perearstikeskus</t>
  </si>
  <si>
    <t>OÜ Eva Loskit</t>
  </si>
  <si>
    <t>OÜ Eve Mõistuse Perearstikeskus</t>
  </si>
  <si>
    <t>OÜ Kallaste Perearst</t>
  </si>
  <si>
    <t>OÜ Kambja Perearstikeskus</t>
  </si>
  <si>
    <t>OÜ Lastearst/Perearst Signe Ustav</t>
  </si>
  <si>
    <t>OÜ Maarjavälja Perearstid</t>
  </si>
  <si>
    <t>OÜ Mõisavahe Perearstid</t>
  </si>
  <si>
    <t>OÜ Oja ja Pedaja</t>
  </si>
  <si>
    <t>OÜ Perearst  Eike Elmet</t>
  </si>
  <si>
    <t>OÜ PEREARST AET VALGEPEA</t>
  </si>
  <si>
    <t>OÜ Perearst Alla Kostina</t>
  </si>
  <si>
    <t>OÜ Perearst Anu Starkopf</t>
  </si>
  <si>
    <t>OÜ Perearst Hiie Karelson</t>
  </si>
  <si>
    <t>OÜ Perearst Maire Nirk</t>
  </si>
  <si>
    <t>OÜ Perearst Margarita Hapunova</t>
  </si>
  <si>
    <t>OÜ Perearst Marika Plaks</t>
  </si>
  <si>
    <t>OÜ Perearst Merle Raidoja</t>
  </si>
  <si>
    <t>OÜ Perearst Rauno Kurg</t>
  </si>
  <si>
    <t>OÜ Perearst Ruth Ladva</t>
  </si>
  <si>
    <t>OÜ Perearst Tarvo Kiudma</t>
  </si>
  <si>
    <t>OÜ Perearstid Taim ja Nerro</t>
  </si>
  <si>
    <t>OÜ Perearstid Takker ja Sarapuu</t>
  </si>
  <si>
    <t>OÜ Puhja Perearst</t>
  </si>
  <si>
    <t>OÜ Rannu Perearstikeskus</t>
  </si>
  <si>
    <t>OÜ Roiu Tohter</t>
  </si>
  <si>
    <t>OÜ Ropka Perearstikeskus</t>
  </si>
  <si>
    <t>OÜ Rõngu Perearstikeskus</t>
  </si>
  <si>
    <t>OÜ Tartu Kesklinna Perearstikeskus</t>
  </si>
  <si>
    <t>OÜ Tartumaa Perearst</t>
  </si>
  <si>
    <t>OÜ Tähtvere Laste-ja Perearstikesku</t>
  </si>
  <si>
    <t>OÜ Voorman</t>
  </si>
  <si>
    <t>OÜ Ülikooli Perearstikeskus</t>
  </si>
  <si>
    <t>OÜ Ülle Hansen</t>
  </si>
  <si>
    <t>Perearst Anu Vasar OÜ</t>
  </si>
  <si>
    <t>Perearst Kaja Torm OÜ</t>
  </si>
  <si>
    <t>Perearst Mairi Kotsar OÜ</t>
  </si>
  <si>
    <t>Perearst Marje Koha OÜ</t>
  </si>
  <si>
    <t>Perearst Proovel OÜ</t>
  </si>
  <si>
    <t>Perearst Sirje Saar OÜ</t>
  </si>
  <si>
    <t>Perearst Tarmo Peda OÜ</t>
  </si>
  <si>
    <t>Perearst Tiiu Kaasik OÜ</t>
  </si>
  <si>
    <t>Perearst Tiiu Tootsi OÜ</t>
  </si>
  <si>
    <t>Perearst Vivian Alles</t>
  </si>
  <si>
    <t>Perearst Ülle Lomp OÜ</t>
  </si>
  <si>
    <t>Perearst Ülle Perend OÜ</t>
  </si>
  <si>
    <t>Perearstid Pullerits &amp; Gavronski OÜ</t>
  </si>
  <si>
    <t>Perearstid Pärsim ja Liimask OÜ</t>
  </si>
  <si>
    <t>Sirje Saarniit Perearst OÜ</t>
  </si>
  <si>
    <t>Viive Valge</t>
  </si>
  <si>
    <t>Tartumaa kokku</t>
  </si>
  <si>
    <t>Valgamaa</t>
  </si>
  <si>
    <t>Katrin Palover OÜ</t>
  </si>
  <si>
    <t>Mare-Kirsti Rosenberg</t>
  </si>
  <si>
    <t>Osaühing Peretervis</t>
  </si>
  <si>
    <t>OÜ Laadi &amp; Kõrgesaar</t>
  </si>
  <si>
    <t>OÜ Riolani</t>
  </si>
  <si>
    <t>Perearst Eve Rebane OÜ</t>
  </si>
  <si>
    <t>Perearst Evi Lill OÜ</t>
  </si>
  <si>
    <t>Perearst Gerta Sontak OÜ</t>
  </si>
  <si>
    <t>Perearst Hilja Priuhka</t>
  </si>
  <si>
    <t>Talvi Terje</t>
  </si>
  <si>
    <t>Valgamaa Arstikeskus OÜ</t>
  </si>
  <si>
    <t>Valgamaa kokku</t>
  </si>
  <si>
    <t>Viljandimaa</t>
  </si>
  <si>
    <t>Aime-Reet Üle</t>
  </si>
  <si>
    <t>Aive Jaakson</t>
  </si>
  <si>
    <t>Anneli Ots</t>
  </si>
  <si>
    <t>Helve Kansi OÜ</t>
  </si>
  <si>
    <t>Marika Sarits</t>
  </si>
  <si>
    <t>Marje Metsur-Benzel OÜ</t>
  </si>
  <si>
    <t>OÜ Alivio</t>
  </si>
  <si>
    <t>OÜ Erm</t>
  </si>
  <si>
    <t>OÜ Mustla Perearstikeskus</t>
  </si>
  <si>
    <t>OÜ Nuia PAK</t>
  </si>
  <si>
    <t>OÜ Perearst Ladva</t>
  </si>
  <si>
    <t>OÜ Perearst Marika Teder</t>
  </si>
  <si>
    <t>OÜ Peremeedik</t>
  </si>
  <si>
    <t>OÜ PRIIT GINTER PAK</t>
  </si>
  <si>
    <t>Perearst Külliki Tikker OÜ</t>
  </si>
  <si>
    <t>Perearst Maire Kaskpeit</t>
  </si>
  <si>
    <t>Perearst Valentina Zevakina OÜ</t>
  </si>
  <si>
    <t>Perearst Valentina Tšivkin</t>
  </si>
  <si>
    <t>Perekeskus OÜ</t>
  </si>
  <si>
    <t>Tiiu-Mall Lutsar OÜ</t>
  </si>
  <si>
    <t>Vardja ja Sarapuu OÜ</t>
  </si>
  <si>
    <t>Ülle Gurjev</t>
  </si>
  <si>
    <t>Ürjo Mälksoo</t>
  </si>
  <si>
    <t>Viljandimaa kokku</t>
  </si>
  <si>
    <t>Võrumaa</t>
  </si>
  <si>
    <t>Berta Toikka OÜ</t>
  </si>
  <si>
    <t>Evi Luts</t>
  </si>
  <si>
    <t>Kaja Kasak</t>
  </si>
  <si>
    <t>Marget Moppel</t>
  </si>
  <si>
    <t>Osula Perearstikeskus OÜ</t>
  </si>
  <si>
    <t>OÜ Dr. Aune</t>
  </si>
  <si>
    <t>OÜ Kesklinna Perearstikeskus</t>
  </si>
  <si>
    <t>OÜ KRISTA REVA</t>
  </si>
  <si>
    <t>OÜ Perearst Katrin Mölder</t>
  </si>
  <si>
    <t>OÜ Perearst Margit Kivaste</t>
  </si>
  <si>
    <t>OÜ Perearst Marje Toom</t>
  </si>
  <si>
    <t>OÜ Perearst Valentina Kesper</t>
  </si>
  <si>
    <t>OÜ Perearst Viivika Allas</t>
  </si>
  <si>
    <t>Perearst Agi Märdin OÜ</t>
  </si>
  <si>
    <t>Perearst Helgi Luik OÜ</t>
  </si>
  <si>
    <t>Perearst Margit Kõivomägi</t>
  </si>
  <si>
    <t>Rahusoov Katrin</t>
  </si>
  <si>
    <t>Rimbeniece Arija</t>
  </si>
  <si>
    <t>Võru Arst OÜ</t>
  </si>
  <si>
    <t>Võrumaa kokku</t>
  </si>
  <si>
    <t>Perearsti fondide täitmine seisuga 31.01.2017. a  </t>
  </si>
  <si>
    <t>I kvartal</t>
  </si>
  <si>
    <t>* I kvartali lepingute täitmise osakaal 3 kuu ulatuses ühtlase täitmise eeldusel  33,3 %</t>
  </si>
  <si>
    <t>Margarita Lasmanis OÜ</t>
  </si>
  <si>
    <t>Perearst Heiki Annuk OÜ</t>
  </si>
  <si>
    <t>* I kvartali lepingute täitmise osakaal 3 kuu ulatuses ühtlase täitmise eeldusel  66,7 %</t>
  </si>
  <si>
    <t>Perearsti fondide täitmine seisuga 28.02.2017. a  </t>
  </si>
  <si>
    <t>Perearsti fondide täitmine seisuga 31.03.2017. a  </t>
  </si>
  <si>
    <t>* I kvartali lepingute täitmise osakaal 3 kuu ulatuses ühtlase täitmise eeldusel  100,0 %</t>
  </si>
  <si>
    <t>Inna Kovrigina Perearstikeskus OÜ</t>
  </si>
  <si>
    <t>Perearst Jane Ott OÜ</t>
  </si>
  <si>
    <t>Perearsti fondide täitmine seisuga 30.04.2017. a  </t>
  </si>
  <si>
    <t>* I poolaasta lepingute täitmise osakaal 4 kuu ulatuses ühtlase täitmise eeldusel  66,7%</t>
  </si>
  <si>
    <t>I poolaasta</t>
  </si>
  <si>
    <t>* I poolaasta lepingute täitmise osakaal 5 kuu ulatuses ühtlase täitmise eeldusel  83,3%</t>
  </si>
  <si>
    <t>Perearsti fondide täitmine seisuga 31.05.2017. a  </t>
  </si>
  <si>
    <t>Perearst Pääslane OÜ</t>
  </si>
  <si>
    <t>Dr. Karpenko OÜ</t>
  </si>
  <si>
    <t>Perearsti fondide täitmine seisuga 30.06.2017. a  </t>
  </si>
  <si>
    <t>Registrikood</t>
  </si>
  <si>
    <t>* I poolaasta lepingute täitmise osakaal 6 kuu ulatuses ühtlase täitmise eeldusel  100,0%</t>
  </si>
  <si>
    <t>Perearsti fondide täitmine seisuga 31.07.2017. a  </t>
  </si>
  <si>
    <t>* I - III kvartali lepingute täitmise osakaal 7 kuu ulatuses ühtlase täitmise eeldusel  77,8%</t>
  </si>
  <si>
    <t>Pirita Perearstikeskus OÜ</t>
  </si>
  <si>
    <t>* I - III kvartali lepingute täitmise osakaal 8 kuu ulatuses ühtlase täitmise eeldusel  88,9%</t>
  </si>
  <si>
    <t>Perearsti fondide täitmine seisuga 31.08.2017. a  </t>
  </si>
  <si>
    <t>Perearsti fondide täitmine seisuga 30.09.2017. a  </t>
  </si>
  <si>
    <t>11738128</t>
  </si>
  <si>
    <t>14218323</t>
  </si>
  <si>
    <t>PA Merle Kallas OÜ</t>
  </si>
  <si>
    <t>OÜ Diana Perearst</t>
  </si>
  <si>
    <t>perearst Tarmo Loogus OÜ</t>
  </si>
  <si>
    <t>Perearst Niina Kondratjeva OÜ</t>
  </si>
  <si>
    <t>Perekliinik OÜ</t>
  </si>
  <si>
    <t>Perearsti fondide täitmine seisuga 31.10.2017. a  </t>
  </si>
  <si>
    <t>* I - IV kvartali lepingute täitmise osakaal 10 kuu ulatuses ühtlase täitmise eeldusel  83,3%</t>
  </si>
  <si>
    <t>* I - III kvartali lepingute täitmise osakaal 9 kuu ulatuses ühtlase täitmise eeldusel  100%</t>
  </si>
  <si>
    <t>I - IV kvartal*, sh lähtudes 2016.a PKS tulemustest on uuringufondi summa tagasiulatuvalt ümber arvutatud</t>
  </si>
  <si>
    <t>Perearsti fondide täitmine seisuga 30.11.2017. a  </t>
  </si>
  <si>
    <t>* I - IV kvartali lepingute täitmise osakaal 11 kuu ulatuses ühtlase täitmise eeldusel  91,7%</t>
  </si>
  <si>
    <r>
      <t xml:space="preserve">I - III kvartal*, </t>
    </r>
    <r>
      <rPr>
        <sz val="11"/>
        <rFont val="Calibri"/>
        <family val="2"/>
        <scheme val="minor"/>
      </rPr>
      <t>sh lähtudes 2016.a PKS tulemustest on uuringufondi summa tagasiulatuvalt ümber arvutatud</t>
    </r>
  </si>
  <si>
    <t>Perearsti fondide täitmine seisuga 31.12.2017. a  </t>
  </si>
  <si>
    <t>* I - IV kvartali lepingute täitmise osakaal 12 kuu ulatuses ühtlase täitmise eeldusel  100,0%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</si>
</sst>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163">
    <xf numFmtId="0" fontId="0" fillId="0" borderId="0" xfId="0"/>
    <xf numFmtId="0" fontId="2" fillId="0" borderId="2" xfId="0" applyFont="1" applyFill="1" applyBorder="1" applyAlignment="1">
      <alignment horizontal="left"/>
    </xf>
    <xf numFmtId="0" fontId="2" fillId="0" borderId="0" xfId="0" applyFont="1"/>
    <xf numFmtId="0" fontId="3" fillId="2" borderId="2" xfId="1" applyFont="1" applyBorder="1" applyAlignment="1">
      <alignment horizontal="left" vertical="center"/>
    </xf>
    <xf numFmtId="0" fontId="3" fillId="4" borderId="0" xfId="1" applyFont="1" applyFill="1" applyBorder="1" applyAlignment="1">
      <alignment vertical="center"/>
    </xf>
    <xf numFmtId="4" fontId="3" fillId="2" borderId="2" xfId="1" applyNumberFormat="1" applyFont="1" applyBorder="1" applyAlignment="1">
      <alignment horizontal="center" vertical="center" wrapText="1"/>
    </xf>
    <xf numFmtId="4" fontId="3" fillId="2" borderId="2" xfId="1" applyNumberFormat="1" applyFont="1" applyBorder="1" applyAlignment="1">
      <alignment horizontal="center" vertical="center" wrapText="1"/>
    </xf>
    <xf numFmtId="0" fontId="2" fillId="4" borderId="0" xfId="1" applyFont="1" applyFill="1" applyBorder="1" applyAlignment="1">
      <alignment vertical="center"/>
    </xf>
    <xf numFmtId="0" fontId="2" fillId="2" borderId="2" xfId="1" applyFont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4" fontId="2" fillId="4" borderId="0" xfId="0" applyNumberFormat="1" applyFont="1" applyFill="1" applyAlignment="1">
      <alignment horizontal="left" vertical="center"/>
    </xf>
    <xf numFmtId="4" fontId="2" fillId="4" borderId="0" xfId="0" applyNumberFormat="1" applyFont="1" applyFill="1" applyAlignment="1">
      <alignment vertical="center"/>
    </xf>
    <xf numFmtId="4" fontId="2" fillId="4" borderId="0" xfId="0" applyNumberFormat="1" applyFont="1" applyFill="1" applyAlignment="1">
      <alignment horizontal="right" vertical="center"/>
    </xf>
    <xf numFmtId="4" fontId="2" fillId="4" borderId="0" xfId="0" applyNumberFormat="1" applyFont="1" applyFill="1" applyAlignment="1">
      <alignment horizontal="center" vertical="center"/>
    </xf>
    <xf numFmtId="4" fontId="2" fillId="4" borderId="0" xfId="0" applyNumberFormat="1" applyFont="1" applyFill="1"/>
    <xf numFmtId="0" fontId="2" fillId="4" borderId="0" xfId="0" applyFont="1" applyFill="1"/>
    <xf numFmtId="4" fontId="2" fillId="4" borderId="0" xfId="0" applyNumberFormat="1" applyFont="1" applyFill="1" applyAlignment="1">
      <alignment horizontal="left"/>
    </xf>
    <xf numFmtId="4" fontId="2" fillId="4" borderId="0" xfId="0" quotePrefix="1" applyNumberFormat="1" applyFont="1" applyFill="1"/>
    <xf numFmtId="0" fontId="2" fillId="4" borderId="0" xfId="0" applyFont="1" applyFill="1" applyBorder="1"/>
    <xf numFmtId="0" fontId="4" fillId="4" borderId="0" xfId="0" applyFont="1" applyFill="1" applyBorder="1" applyAlignment="1">
      <alignment vertical="center"/>
    </xf>
    <xf numFmtId="4" fontId="3" fillId="3" borderId="2" xfId="1" applyNumberFormat="1" applyFont="1" applyFill="1" applyBorder="1" applyAlignment="1">
      <alignment horizontal="center" vertical="center" wrapText="1"/>
    </xf>
    <xf numFmtId="4" fontId="3" fillId="2" borderId="2" xfId="1" applyNumberFormat="1" applyFont="1" applyBorder="1" applyAlignment="1">
      <alignment horizontal="center" vertical="center"/>
    </xf>
    <xf numFmtId="4" fontId="3" fillId="2" borderId="2" xfId="1" applyNumberFormat="1" applyFont="1" applyBorder="1" applyAlignment="1">
      <alignment horizontal="left" vertical="center"/>
    </xf>
    <xf numFmtId="49" fontId="3" fillId="2" borderId="2" xfId="1" applyNumberFormat="1" applyFont="1" applyBorder="1" applyAlignment="1">
      <alignment wrapText="1"/>
    </xf>
    <xf numFmtId="49" fontId="2" fillId="2" borderId="2" xfId="1" applyNumberFormat="1" applyFont="1" applyBorder="1" applyAlignment="1">
      <alignment wrapText="1"/>
    </xf>
    <xf numFmtId="4" fontId="3" fillId="2" borderId="2" xfId="1" applyNumberFormat="1" applyFont="1" applyBorder="1" applyAlignment="1">
      <alignment wrapText="1"/>
    </xf>
    <xf numFmtId="49" fontId="3" fillId="0" borderId="2" xfId="0" applyNumberFormat="1" applyFont="1" applyFill="1" applyBorder="1" applyAlignment="1">
      <alignment wrapText="1"/>
    </xf>
    <xf numFmtId="49" fontId="2" fillId="0" borderId="2" xfId="0" applyNumberFormat="1" applyFont="1" applyFill="1" applyBorder="1" applyAlignment="1">
      <alignment wrapText="1"/>
    </xf>
    <xf numFmtId="4" fontId="2" fillId="0" borderId="2" xfId="0" applyNumberFormat="1" applyFont="1" applyFill="1" applyBorder="1" applyAlignment="1">
      <alignment wrapText="1"/>
    </xf>
    <xf numFmtId="0" fontId="2" fillId="4" borderId="0" xfId="0" applyFont="1" applyFill="1" applyAlignment="1">
      <alignment horizontal="left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4" fontId="5" fillId="0" borderId="0" xfId="0" applyNumberFormat="1" applyFont="1" applyAlignment="1">
      <alignment vertical="center"/>
    </xf>
    <xf numFmtId="4" fontId="5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center" vertical="center"/>
    </xf>
    <xf numFmtId="0" fontId="3" fillId="2" borderId="2" xfId="1" applyFont="1" applyBorder="1" applyAlignment="1">
      <alignment vertical="center"/>
    </xf>
    <xf numFmtId="4" fontId="3" fillId="2" borderId="2" xfId="1" applyNumberFormat="1" applyFont="1" applyBorder="1" applyAlignment="1">
      <alignment horizontal="center" vertical="center"/>
    </xf>
    <xf numFmtId="4" fontId="3" fillId="2" borderId="2" xfId="1" applyNumberFormat="1" applyFont="1" applyBorder="1" applyAlignment="1">
      <alignment horizontal="center"/>
    </xf>
    <xf numFmtId="4" fontId="3" fillId="2" borderId="2" xfId="1" applyNumberFormat="1" applyFont="1" applyBorder="1" applyAlignment="1"/>
    <xf numFmtId="4" fontId="3" fillId="2" borderId="2" xfId="1" applyNumberFormat="1" applyFont="1" applyBorder="1" applyAlignment="1">
      <alignment horizontal="left"/>
    </xf>
    <xf numFmtId="4" fontId="3" fillId="2" borderId="2" xfId="1" applyNumberFormat="1" applyFont="1" applyBorder="1" applyAlignment="1">
      <alignment horizontal="right"/>
    </xf>
    <xf numFmtId="49" fontId="3" fillId="0" borderId="4" xfId="0" applyNumberFormat="1" applyFont="1" applyFill="1" applyBorder="1" applyAlignment="1">
      <alignment wrapText="1"/>
    </xf>
    <xf numFmtId="0" fontId="2" fillId="0" borderId="0" xfId="0" applyFont="1" applyAlignment="1">
      <alignment horizontal="left"/>
    </xf>
    <xf numFmtId="4" fontId="2" fillId="0" borderId="2" xfId="0" applyNumberFormat="1" applyFont="1" applyBorder="1" applyAlignment="1">
      <alignment wrapText="1"/>
    </xf>
    <xf numFmtId="49" fontId="3" fillId="0" borderId="0" xfId="0" applyNumberFormat="1" applyFont="1" applyFill="1" applyAlignment="1">
      <alignment wrapText="1"/>
    </xf>
    <xf numFmtId="0" fontId="2" fillId="0" borderId="2" xfId="0" applyFont="1" applyBorder="1" applyAlignment="1">
      <alignment horizontal="left"/>
    </xf>
    <xf numFmtId="49" fontId="3" fillId="0" borderId="5" xfId="0" applyNumberFormat="1" applyFont="1" applyFill="1" applyBorder="1" applyAlignment="1">
      <alignment wrapText="1"/>
    </xf>
    <xf numFmtId="49" fontId="2" fillId="0" borderId="6" xfId="0" applyNumberFormat="1" applyFont="1" applyFill="1" applyBorder="1" applyAlignment="1">
      <alignment wrapText="1"/>
    </xf>
    <xf numFmtId="4" fontId="2" fillId="0" borderId="6" xfId="0" applyNumberFormat="1" applyFont="1" applyFill="1" applyBorder="1" applyAlignment="1">
      <alignment wrapText="1"/>
    </xf>
    <xf numFmtId="4" fontId="2" fillId="0" borderId="6" xfId="0" applyNumberFormat="1" applyFont="1" applyBorder="1" applyAlignment="1">
      <alignment wrapText="1"/>
    </xf>
    <xf numFmtId="49" fontId="3" fillId="2" borderId="2" xfId="1" applyNumberFormat="1" applyFont="1" applyBorder="1" applyAlignment="1">
      <alignment horizontal="left" wrapText="1"/>
    </xf>
    <xf numFmtId="49" fontId="3" fillId="0" borderId="7" xfId="0" applyNumberFormat="1" applyFont="1" applyFill="1" applyBorder="1" applyAlignment="1">
      <alignment wrapText="1"/>
    </xf>
    <xf numFmtId="49" fontId="2" fillId="0" borderId="3" xfId="0" applyNumberFormat="1" applyFont="1" applyFill="1" applyBorder="1" applyAlignment="1">
      <alignment wrapText="1"/>
    </xf>
    <xf numFmtId="4" fontId="2" fillId="0" borderId="3" xfId="0" applyNumberFormat="1" applyFont="1" applyFill="1" applyBorder="1" applyAlignment="1">
      <alignment wrapText="1"/>
    </xf>
    <xf numFmtId="4" fontId="2" fillId="0" borderId="3" xfId="0" applyNumberFormat="1" applyFont="1" applyBorder="1" applyAlignment="1">
      <alignment wrapText="1"/>
    </xf>
    <xf numFmtId="0" fontId="3" fillId="0" borderId="0" xfId="0" applyFont="1"/>
    <xf numFmtId="4" fontId="2" fillId="0" borderId="0" xfId="0" applyNumberFormat="1" applyFont="1"/>
    <xf numFmtId="4" fontId="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49" fontId="3" fillId="3" borderId="2" xfId="0" applyNumberFormat="1" applyFont="1" applyFill="1" applyBorder="1" applyAlignment="1">
      <alignment wrapText="1"/>
    </xf>
    <xf numFmtId="49" fontId="3" fillId="3" borderId="2" xfId="0" applyNumberFormat="1" applyFont="1" applyFill="1" applyBorder="1" applyAlignment="1"/>
    <xf numFmtId="49" fontId="3" fillId="3" borderId="2" xfId="0" applyNumberFormat="1" applyFont="1" applyFill="1" applyBorder="1" applyAlignment="1">
      <alignment horizontal="left"/>
    </xf>
    <xf numFmtId="4" fontId="3" fillId="3" borderId="2" xfId="0" applyNumberFormat="1" applyFont="1" applyFill="1" applyBorder="1" applyAlignment="1">
      <alignment wrapText="1"/>
    </xf>
    <xf numFmtId="49" fontId="2" fillId="0" borderId="2" xfId="0" applyNumberFormat="1" applyFont="1" applyFill="1" applyBorder="1" applyAlignment="1"/>
    <xf numFmtId="0" fontId="3" fillId="2" borderId="2" xfId="1" applyFont="1" applyBorder="1" applyAlignment="1">
      <alignment horizontal="left"/>
    </xf>
    <xf numFmtId="0" fontId="2" fillId="0" borderId="0" xfId="0" applyFont="1" applyAlignment="1"/>
    <xf numFmtId="4" fontId="3" fillId="2" borderId="6" xfId="1" applyNumberFormat="1" applyFont="1" applyBorder="1" applyAlignment="1">
      <alignment horizontal="center" vertical="center"/>
    </xf>
    <xf numFmtId="4" fontId="3" fillId="2" borderId="6" xfId="1" applyNumberFormat="1" applyFont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wrapText="1"/>
    </xf>
    <xf numFmtId="49" fontId="3" fillId="3" borderId="9" xfId="0" applyNumberFormat="1" applyFont="1" applyFill="1" applyBorder="1" applyAlignment="1"/>
    <xf numFmtId="49" fontId="3" fillId="3" borderId="9" xfId="0" applyNumberFormat="1" applyFont="1" applyFill="1" applyBorder="1" applyAlignment="1">
      <alignment horizontal="left"/>
    </xf>
    <xf numFmtId="4" fontId="3" fillId="3" borderId="9" xfId="0" applyNumberFormat="1" applyFont="1" applyFill="1" applyBorder="1" applyAlignment="1">
      <alignment horizontal="right" wrapText="1"/>
    </xf>
    <xf numFmtId="49" fontId="2" fillId="0" borderId="9" xfId="0" applyNumberFormat="1" applyFont="1" applyFill="1" applyBorder="1" applyAlignment="1">
      <alignment wrapText="1"/>
    </xf>
    <xf numFmtId="4" fontId="2" fillId="0" borderId="9" xfId="0" applyNumberFormat="1" applyFont="1" applyFill="1" applyBorder="1" applyAlignment="1">
      <alignment horizontal="right" wrapText="1"/>
    </xf>
    <xf numFmtId="49" fontId="3" fillId="3" borderId="0" xfId="0" applyNumberFormat="1" applyFont="1" applyFill="1" applyAlignment="1">
      <alignment wrapText="1"/>
    </xf>
    <xf numFmtId="49" fontId="3" fillId="3" borderId="9" xfId="0" applyNumberFormat="1" applyFont="1" applyFill="1" applyBorder="1" applyAlignment="1">
      <alignment wrapText="1"/>
    </xf>
    <xf numFmtId="49" fontId="3" fillId="3" borderId="4" xfId="0" applyNumberFormat="1" applyFont="1" applyFill="1" applyBorder="1" applyAlignment="1">
      <alignment wrapText="1"/>
    </xf>
    <xf numFmtId="0" fontId="2" fillId="0" borderId="0" xfId="0" applyFont="1" applyBorder="1"/>
    <xf numFmtId="4" fontId="3" fillId="3" borderId="6" xfId="1" applyNumberFormat="1" applyFont="1" applyFill="1" applyBorder="1" applyAlignment="1">
      <alignment horizontal="center" vertical="center" wrapText="1"/>
    </xf>
    <xf numFmtId="4" fontId="3" fillId="2" borderId="2" xfId="1" applyNumberFormat="1" applyFont="1" applyBorder="1" applyAlignment="1">
      <alignment horizontal="right" wrapText="1"/>
    </xf>
    <xf numFmtId="4" fontId="2" fillId="2" borderId="2" xfId="1" applyNumberFormat="1" applyFont="1" applyBorder="1" applyAlignment="1">
      <alignment horizontal="right" wrapText="1"/>
    </xf>
    <xf numFmtId="4" fontId="2" fillId="0" borderId="3" xfId="0" applyNumberFormat="1" applyFont="1" applyFill="1" applyBorder="1" applyAlignment="1">
      <alignment horizontal="right" wrapText="1"/>
    </xf>
    <xf numFmtId="4" fontId="2" fillId="0" borderId="2" xfId="0" applyNumberFormat="1" applyFont="1" applyFill="1" applyBorder="1" applyAlignment="1">
      <alignment horizontal="right" wrapText="1"/>
    </xf>
    <xf numFmtId="4" fontId="2" fillId="0" borderId="6" xfId="0" applyNumberFormat="1" applyFont="1" applyFill="1" applyBorder="1" applyAlignment="1">
      <alignment horizontal="right" wrapText="1"/>
    </xf>
    <xf numFmtId="0" fontId="2" fillId="0" borderId="2" xfId="0" applyFont="1" applyFill="1" applyBorder="1" applyAlignment="1"/>
    <xf numFmtId="0" fontId="2" fillId="0" borderId="6" xfId="0" applyFont="1" applyFill="1" applyBorder="1" applyAlignment="1"/>
    <xf numFmtId="0" fontId="3" fillId="2" borderId="2" xfId="1" applyFont="1" applyBorder="1"/>
    <xf numFmtId="0" fontId="3" fillId="2" borderId="2" xfId="1" applyFont="1" applyBorder="1" applyAlignment="1"/>
    <xf numFmtId="4" fontId="3" fillId="2" borderId="2" xfId="1" applyNumberFormat="1" applyFont="1" applyBorder="1"/>
    <xf numFmtId="2" fontId="2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vertical="center"/>
    </xf>
    <xf numFmtId="2" fontId="3" fillId="2" borderId="2" xfId="1" applyNumberFormat="1" applyFont="1" applyBorder="1" applyAlignment="1">
      <alignment horizontal="center" vertical="center" wrapText="1"/>
    </xf>
    <xf numFmtId="2" fontId="2" fillId="0" borderId="0" xfId="0" applyNumberFormat="1" applyFont="1"/>
    <xf numFmtId="4" fontId="3" fillId="2" borderId="1" xfId="1" applyNumberFormat="1" applyFont="1"/>
    <xf numFmtId="4" fontId="2" fillId="0" borderId="0" xfId="0" applyNumberFormat="1" applyFont="1" applyAlignment="1">
      <alignment horizontal="left" vertical="center"/>
    </xf>
    <xf numFmtId="2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left"/>
    </xf>
    <xf numFmtId="2" fontId="3" fillId="2" borderId="2" xfId="1" applyNumberFormat="1" applyFont="1" applyBorder="1" applyAlignment="1">
      <alignment horizontal="right" wrapText="1"/>
    </xf>
    <xf numFmtId="0" fontId="2" fillId="0" borderId="3" xfId="0" applyFont="1" applyBorder="1" applyAlignment="1">
      <alignment horizontal="left"/>
    </xf>
    <xf numFmtId="4" fontId="2" fillId="0" borderId="0" xfId="0" quotePrefix="1" applyNumberFormat="1" applyFont="1"/>
    <xf numFmtId="0" fontId="3" fillId="2" borderId="1" xfId="1" applyFont="1"/>
    <xf numFmtId="0" fontId="3" fillId="2" borderId="1" xfId="1" applyFont="1" applyAlignment="1">
      <alignment horizontal="left"/>
    </xf>
    <xf numFmtId="0" fontId="2" fillId="0" borderId="2" xfId="1" applyFont="1" applyFill="1" applyBorder="1" applyAlignment="1">
      <alignment horizontal="left"/>
    </xf>
    <xf numFmtId="4" fontId="2" fillId="0" borderId="2" xfId="1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left"/>
    </xf>
    <xf numFmtId="49" fontId="3" fillId="0" borderId="2" xfId="1" applyNumberFormat="1" applyFont="1" applyFill="1" applyBorder="1" applyAlignment="1">
      <alignment wrapText="1"/>
    </xf>
    <xf numFmtId="49" fontId="2" fillId="0" borderId="2" xfId="1" applyNumberFormat="1" applyFont="1" applyFill="1" applyBorder="1" applyAlignment="1">
      <alignment wrapText="1"/>
    </xf>
    <xf numFmtId="4" fontId="2" fillId="0" borderId="2" xfId="1" applyNumberFormat="1" applyFont="1" applyFill="1" applyBorder="1" applyAlignment="1">
      <alignment wrapText="1"/>
    </xf>
    <xf numFmtId="0" fontId="2" fillId="4" borderId="0" xfId="0" applyFont="1" applyFill="1" applyAlignment="1"/>
    <xf numFmtId="0" fontId="3" fillId="0" borderId="0" xfId="0" applyFont="1" applyAlignment="1"/>
    <xf numFmtId="4" fontId="2" fillId="0" borderId="0" xfId="0" applyNumberFormat="1" applyFont="1" applyAlignment="1"/>
    <xf numFmtId="4" fontId="2" fillId="0" borderId="2" xfId="0" applyNumberFormat="1" applyFont="1" applyFill="1" applyBorder="1" applyAlignment="1"/>
    <xf numFmtId="4" fontId="2" fillId="0" borderId="6" xfId="0" applyNumberFormat="1" applyFont="1" applyFill="1" applyBorder="1" applyAlignment="1"/>
    <xf numFmtId="0" fontId="2" fillId="0" borderId="2" xfId="0" applyFont="1" applyBorder="1" applyAlignment="1"/>
    <xf numFmtId="2" fontId="2" fillId="0" borderId="2" xfId="0" applyNumberFormat="1" applyFont="1" applyBorder="1" applyAlignment="1"/>
    <xf numFmtId="0" fontId="2" fillId="0" borderId="3" xfId="0" applyFont="1" applyBorder="1" applyAlignment="1"/>
    <xf numFmtId="2" fontId="2" fillId="0" borderId="0" xfId="0" applyNumberFormat="1" applyFont="1" applyAlignment="1"/>
    <xf numFmtId="4" fontId="2" fillId="0" borderId="2" xfId="0" applyNumberFormat="1" applyFont="1" applyBorder="1" applyAlignment="1"/>
    <xf numFmtId="4" fontId="3" fillId="2" borderId="1" xfId="1" applyNumberFormat="1" applyFont="1" applyAlignment="1"/>
    <xf numFmtId="2" fontId="2" fillId="0" borderId="3" xfId="0" applyNumberFormat="1" applyFont="1" applyBorder="1" applyAlignment="1"/>
    <xf numFmtId="0" fontId="3" fillId="0" borderId="2" xfId="0" applyFont="1" applyFill="1" applyBorder="1" applyAlignment="1"/>
    <xf numFmtId="0" fontId="3" fillId="0" borderId="2" xfId="1" applyFont="1" applyFill="1" applyBorder="1" applyAlignment="1"/>
    <xf numFmtId="0" fontId="2" fillId="0" borderId="2" xfId="1" applyFont="1" applyFill="1" applyBorder="1" applyAlignment="1"/>
    <xf numFmtId="4" fontId="2" fillId="0" borderId="2" xfId="1" applyNumberFormat="1" applyFont="1" applyFill="1" applyBorder="1" applyAlignment="1"/>
    <xf numFmtId="0" fontId="3" fillId="2" borderId="1" xfId="1" applyFont="1" applyAlignment="1"/>
    <xf numFmtId="0" fontId="2" fillId="0" borderId="0" xfId="0" applyFont="1" applyFill="1" applyAlignment="1"/>
    <xf numFmtId="4" fontId="2" fillId="0" borderId="0" xfId="0" applyNumberFormat="1" applyFont="1" applyFill="1" applyAlignment="1"/>
    <xf numFmtId="4" fontId="3" fillId="2" borderId="2" xfId="1" applyNumberFormat="1" applyFont="1" applyBorder="1" applyAlignment="1">
      <alignment horizontal="center" vertical="center" wrapText="1"/>
    </xf>
    <xf numFmtId="4" fontId="3" fillId="2" borderId="8" xfId="1" applyNumberFormat="1" applyFont="1" applyBorder="1" applyAlignment="1">
      <alignment horizontal="center" vertical="center" wrapText="1"/>
    </xf>
    <xf numFmtId="4" fontId="3" fillId="2" borderId="10" xfId="1" applyNumberFormat="1" applyFont="1" applyBorder="1" applyAlignment="1">
      <alignment horizontal="center" vertical="center" wrapText="1"/>
    </xf>
    <xf numFmtId="4" fontId="3" fillId="2" borderId="11" xfId="1" applyNumberFormat="1" applyFont="1" applyBorder="1" applyAlignment="1">
      <alignment horizontal="center" vertical="center" wrapText="1"/>
    </xf>
    <xf numFmtId="4" fontId="3" fillId="2" borderId="2" xfId="1" applyNumberFormat="1" applyFont="1" applyBorder="1" applyAlignment="1">
      <alignment horizontal="center" vertical="center"/>
    </xf>
    <xf numFmtId="0" fontId="3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4" fontId="2" fillId="5" borderId="0" xfId="0" applyNumberFormat="1" applyFont="1" applyFill="1" applyAlignment="1">
      <alignment horizontal="left" vertical="center"/>
    </xf>
    <xf numFmtId="4" fontId="2" fillId="5" borderId="0" xfId="0" applyNumberFormat="1" applyFont="1" applyFill="1" applyAlignment="1">
      <alignment vertical="center"/>
    </xf>
    <xf numFmtId="4" fontId="2" fillId="5" borderId="0" xfId="0" applyNumberFormat="1" applyFont="1" applyFill="1" applyAlignment="1">
      <alignment horizontal="right" vertical="center"/>
    </xf>
    <xf numFmtId="4" fontId="2" fillId="5" borderId="0" xfId="0" applyNumberFormat="1" applyFont="1" applyFill="1" applyAlignment="1">
      <alignment horizontal="center" vertical="center"/>
    </xf>
    <xf numFmtId="4" fontId="2" fillId="5" borderId="0" xfId="0" applyNumberFormat="1" applyFont="1" applyFill="1"/>
    <xf numFmtId="0" fontId="2" fillId="5" borderId="0" xfId="0" applyFont="1" applyFill="1"/>
    <xf numFmtId="0" fontId="3" fillId="5" borderId="0" xfId="1" applyFont="1" applyFill="1" applyBorder="1" applyAlignment="1">
      <alignment vertical="center"/>
    </xf>
    <xf numFmtId="0" fontId="2" fillId="5" borderId="0" xfId="1" applyFont="1" applyFill="1" applyBorder="1" applyAlignment="1">
      <alignment vertical="center"/>
    </xf>
    <xf numFmtId="4" fontId="2" fillId="5" borderId="0" xfId="0" applyNumberFormat="1" applyFont="1" applyFill="1" applyAlignment="1">
      <alignment horizontal="left"/>
    </xf>
    <xf numFmtId="4" fontId="2" fillId="5" borderId="0" xfId="0" quotePrefix="1" applyNumberFormat="1" applyFont="1" applyFill="1"/>
    <xf numFmtId="0" fontId="2" fillId="5" borderId="0" xfId="0" applyFont="1" applyFill="1" applyBorder="1"/>
    <xf numFmtId="0" fontId="4" fillId="5" borderId="0" xfId="0" applyFont="1" applyFill="1" applyBorder="1" applyAlignment="1">
      <alignment vertical="center"/>
    </xf>
    <xf numFmtId="49" fontId="3" fillId="5" borderId="2" xfId="1" applyNumberFormat="1" applyFont="1" applyFill="1" applyBorder="1" applyAlignment="1">
      <alignment wrapText="1"/>
    </xf>
    <xf numFmtId="49" fontId="2" fillId="5" borderId="2" xfId="1" applyNumberFormat="1" applyFont="1" applyFill="1" applyBorder="1" applyAlignment="1">
      <alignment wrapText="1"/>
    </xf>
    <xf numFmtId="4" fontId="3" fillId="5" borderId="2" xfId="1" applyNumberFormat="1" applyFont="1" applyFill="1" applyBorder="1" applyAlignment="1">
      <alignment wrapText="1"/>
    </xf>
    <xf numFmtId="4" fontId="2" fillId="5" borderId="2" xfId="0" applyNumberFormat="1" applyFont="1" applyFill="1" applyBorder="1" applyAlignment="1">
      <alignment wrapText="1"/>
    </xf>
    <xf numFmtId="49" fontId="3" fillId="5" borderId="2" xfId="0" applyNumberFormat="1" applyFont="1" applyFill="1" applyBorder="1" applyAlignment="1">
      <alignment wrapText="1"/>
    </xf>
    <xf numFmtId="49" fontId="2" fillId="5" borderId="2" xfId="0" applyNumberFormat="1" applyFont="1" applyFill="1" applyBorder="1" applyAlignment="1">
      <alignment wrapText="1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3</xdr:row>
      <xdr:rowOff>28575</xdr:rowOff>
    </xdr:from>
    <xdr:to>
      <xdr:col>1</xdr:col>
      <xdr:colOff>314325</xdr:colOff>
      <xdr:row>3</xdr:row>
      <xdr:rowOff>152400</xdr:rowOff>
    </xdr:to>
    <xdr:pic>
      <xdr:nvPicPr>
        <xdr:cNvPr id="2" name="BExRZO0PLWWMCLGRH7EH6UXYWGAJ" descr="9D4GQ34QB727H10MA3SSAR2R9" hidden="1">
          <a:extLst>
            <a:ext uri="{FF2B5EF4-FFF2-40B4-BE49-F238E27FC236}">
              <a16:creationId xmlns:a16="http://schemas.microsoft.com/office/drawing/2014/main" id="{9F876349-CEFD-4EAA-B721-684452446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600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3" name="BExBDP6HNAAJUM39SE5G2C8BKNRQ" descr="1TM64TL2QIMYV7WYSV2VLGXY4" hidden="1">
          <a:extLst>
            <a:ext uri="{FF2B5EF4-FFF2-40B4-BE49-F238E27FC236}">
              <a16:creationId xmlns:a16="http://schemas.microsoft.com/office/drawing/2014/main" id="{2B921A4C-F37E-4F73-A7FC-9A08BC969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28575</xdr:rowOff>
    </xdr:from>
    <xdr:to>
      <xdr:col>1</xdr:col>
      <xdr:colOff>276225</xdr:colOff>
      <xdr:row>3</xdr:row>
      <xdr:rowOff>152400</xdr:rowOff>
    </xdr:to>
    <xdr:pic>
      <xdr:nvPicPr>
        <xdr:cNvPr id="4" name="BEx1QZGQZBAWJ8591VXEIPUOVS7X" descr="MEW27CPIFG44B7E7HEQUUF5QF" hidden="1">
          <a:extLst>
            <a:ext uri="{FF2B5EF4-FFF2-40B4-BE49-F238E27FC236}">
              <a16:creationId xmlns:a16="http://schemas.microsoft.com/office/drawing/2014/main" id="{26653BFB-5B21-44CA-9CB4-67C5B54E2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600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2</xdr:row>
      <xdr:rowOff>76200</xdr:rowOff>
    </xdr:from>
    <xdr:to>
      <xdr:col>1</xdr:col>
      <xdr:colOff>276225</xdr:colOff>
      <xdr:row>3</xdr:row>
      <xdr:rowOff>9525</xdr:rowOff>
    </xdr:to>
    <xdr:pic>
      <xdr:nvPicPr>
        <xdr:cNvPr id="5" name="BExMF7LICJLPXSHM63A6EQ79YQKG" descr="U084VZL15IMB1OFRRAY6GVKAE" hidden="1">
          <a:extLst>
            <a:ext uri="{FF2B5EF4-FFF2-40B4-BE49-F238E27FC236}">
              <a16:creationId xmlns:a16="http://schemas.microsoft.com/office/drawing/2014/main" id="{00F9C5DD-4AC9-48B8-BAE6-F685FF18D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457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</xdr:row>
      <xdr:rowOff>123825</xdr:rowOff>
    </xdr:from>
    <xdr:to>
      <xdr:col>1</xdr:col>
      <xdr:colOff>276225</xdr:colOff>
      <xdr:row>2</xdr:row>
      <xdr:rowOff>57150</xdr:rowOff>
    </xdr:to>
    <xdr:pic>
      <xdr:nvPicPr>
        <xdr:cNvPr id="6" name="BExS343F8GCKP6HTF9Y97L133DX8" descr="ZRF0KB1IYQSNV63CTXT25G67G" hidden="1">
          <a:extLst>
            <a:ext uri="{FF2B5EF4-FFF2-40B4-BE49-F238E27FC236}">
              <a16:creationId xmlns:a16="http://schemas.microsoft.com/office/drawing/2014/main" id="{8BC97BBF-824E-4C37-B34E-738227671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314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3</xdr:col>
      <xdr:colOff>152400</xdr:colOff>
      <xdr:row>0</xdr:row>
      <xdr:rowOff>171450</xdr:rowOff>
    </xdr:from>
    <xdr:to>
      <xdr:col>3</xdr:col>
      <xdr:colOff>276225</xdr:colOff>
      <xdr:row>2</xdr:row>
      <xdr:rowOff>0</xdr:rowOff>
    </xdr:to>
    <xdr:pic>
      <xdr:nvPicPr>
        <xdr:cNvPr id="7" name="BExZMRC09W87CY4B73NPZMNH21AH" descr="78CUMI0OVLYJRSDRQ3V2YX812" hidden="1">
          <a:extLst>
            <a:ext uri="{FF2B5EF4-FFF2-40B4-BE49-F238E27FC236}">
              <a16:creationId xmlns:a16="http://schemas.microsoft.com/office/drawing/2014/main" id="{8D254215-768F-45DB-8DA5-424BF7023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29150" y="171450"/>
          <a:ext cx="123825" cy="2095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8" name="BExBDP6HNAAJUM39SE5G2C8BKNRQ" descr="1TM64TL2QIMYV7WYSV2VLGXY4" hidden="1">
          <a:extLst>
            <a:ext uri="{FF2B5EF4-FFF2-40B4-BE49-F238E27FC236}">
              <a16:creationId xmlns:a16="http://schemas.microsoft.com/office/drawing/2014/main" id="{E0503163-6AB2-474A-B486-819490630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9" name="BExBDP6HNAAJUM39SE5G2C8BKNRQ" descr="1TM64TL2QIMYV7WYSV2VLGXY4" hidden="1">
          <a:extLst>
            <a:ext uri="{FF2B5EF4-FFF2-40B4-BE49-F238E27FC236}">
              <a16:creationId xmlns:a16="http://schemas.microsoft.com/office/drawing/2014/main" id="{4A62CACA-E492-4C75-86B4-50BA6D2AF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10" name="BExBDP6HNAAJUM39SE5G2C8BKNRQ" descr="1TM64TL2QIMYV7WYSV2VLGXY4" hidden="1">
          <a:extLst>
            <a:ext uri="{FF2B5EF4-FFF2-40B4-BE49-F238E27FC236}">
              <a16:creationId xmlns:a16="http://schemas.microsoft.com/office/drawing/2014/main" id="{066DEAE8-D058-4E23-A863-875279CB5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</xdr:row>
      <xdr:rowOff>0</xdr:rowOff>
    </xdr:from>
    <xdr:to>
      <xdr:col>1</xdr:col>
      <xdr:colOff>276225</xdr:colOff>
      <xdr:row>4</xdr:row>
      <xdr:rowOff>123825</xdr:rowOff>
    </xdr:to>
    <xdr:pic>
      <xdr:nvPicPr>
        <xdr:cNvPr id="11" name="BExQEGJP61DL2NZY6LMBHBZ0J5YT" descr="D6ZNRZJ7EX4GZT9RO8LE0C905" hidden="1">
          <a:extLst>
            <a:ext uri="{FF2B5EF4-FFF2-40B4-BE49-F238E27FC236}">
              <a16:creationId xmlns:a16="http://schemas.microsoft.com/office/drawing/2014/main" id="{E485F344-4EF2-4BC9-B220-E50B0E9CA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</xdr:row>
      <xdr:rowOff>0</xdr:rowOff>
    </xdr:from>
    <xdr:to>
      <xdr:col>1</xdr:col>
      <xdr:colOff>276225</xdr:colOff>
      <xdr:row>4</xdr:row>
      <xdr:rowOff>123825</xdr:rowOff>
    </xdr:to>
    <xdr:pic>
      <xdr:nvPicPr>
        <xdr:cNvPr id="12" name="BExTY1BCS6HZIF6HI5491FGHDVAE" descr="MJ6976KI2UH1IE8M227DUYXMJ" hidden="1">
          <a:extLst>
            <a:ext uri="{FF2B5EF4-FFF2-40B4-BE49-F238E27FC236}">
              <a16:creationId xmlns:a16="http://schemas.microsoft.com/office/drawing/2014/main" id="{E2A967C3-335A-49B5-A8A7-7D27121C5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oneCellAnchor>
    <xdr:from>
      <xdr:col>1</xdr:col>
      <xdr:colOff>152400</xdr:colOff>
      <xdr:row>4</xdr:row>
      <xdr:rowOff>171450</xdr:rowOff>
    </xdr:from>
    <xdr:ext cx="123825" cy="123825"/>
    <xdr:pic>
      <xdr:nvPicPr>
        <xdr:cNvPr id="13" name="BExBDP6HNAAJUM39SE5G2C8BKNRQ" descr="1TM64TL2QIMYV7WYSV2VLGXY4" hidden="1">
          <a:extLst>
            <a:ext uri="{FF2B5EF4-FFF2-40B4-BE49-F238E27FC236}">
              <a16:creationId xmlns:a16="http://schemas.microsoft.com/office/drawing/2014/main" id="{9C3F8CAF-7D04-46BC-B1D6-5BEADC6EB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123825</xdr:rowOff>
    </xdr:from>
    <xdr:ext cx="123825" cy="123825"/>
    <xdr:pic>
      <xdr:nvPicPr>
        <xdr:cNvPr id="14" name="BExQEGJP61DL2NZY6LMBHBZ0J5YT" descr="D6ZNRZJ7EX4GZT9RO8LE0C905" hidden="1">
          <a:extLst>
            <a:ext uri="{FF2B5EF4-FFF2-40B4-BE49-F238E27FC236}">
              <a16:creationId xmlns:a16="http://schemas.microsoft.com/office/drawing/2014/main" id="{F49E84C4-A6FF-4F48-85A7-7E5B501F2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266700</xdr:rowOff>
    </xdr:from>
    <xdr:ext cx="123825" cy="123825"/>
    <xdr:pic>
      <xdr:nvPicPr>
        <xdr:cNvPr id="15" name="BExTY1BCS6HZIF6HI5491FGHDVAE" descr="MJ6976KI2UH1IE8M227DUYXMJ" hidden="1">
          <a:extLst>
            <a:ext uri="{FF2B5EF4-FFF2-40B4-BE49-F238E27FC236}">
              <a16:creationId xmlns:a16="http://schemas.microsoft.com/office/drawing/2014/main" id="{FB4FC8A1-180E-40B8-9754-B3021F846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16" name="BExBDP6HNAAJUM39SE5G2C8BKNRQ" descr="1TM64TL2QIMYV7WYSV2VLGXY4" hidden="1">
          <a:extLst>
            <a:ext uri="{FF2B5EF4-FFF2-40B4-BE49-F238E27FC236}">
              <a16:creationId xmlns:a16="http://schemas.microsoft.com/office/drawing/2014/main" id="{96880991-4F6C-4D35-B122-2B1F884E2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17" name="BExBDP6HNAAJUM39SE5G2C8BKNRQ" descr="1TM64TL2QIMYV7WYSV2VLGXY4" hidden="1">
          <a:extLst>
            <a:ext uri="{FF2B5EF4-FFF2-40B4-BE49-F238E27FC236}">
              <a16:creationId xmlns:a16="http://schemas.microsoft.com/office/drawing/2014/main" id="{A058B965-3266-4250-BFAA-1CD228C3A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18" name="BExBDP6HNAAJUM39SE5G2C8BKNRQ" descr="1TM64TL2QIMYV7WYSV2VLGXY4" hidden="1">
          <a:extLst>
            <a:ext uri="{FF2B5EF4-FFF2-40B4-BE49-F238E27FC236}">
              <a16:creationId xmlns:a16="http://schemas.microsoft.com/office/drawing/2014/main" id="{42227853-BDD3-4BD8-897F-30ACAE9EF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19" name="BExBDP6HNAAJUM39SE5G2C8BKNRQ" descr="1TM64TL2QIMYV7WYSV2VLGXY4" hidden="1">
          <a:extLst>
            <a:ext uri="{FF2B5EF4-FFF2-40B4-BE49-F238E27FC236}">
              <a16:creationId xmlns:a16="http://schemas.microsoft.com/office/drawing/2014/main" id="{CF5C9DC5-8B50-4F12-B02B-7251C5D26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</xdr:row>
      <xdr:rowOff>0</xdr:rowOff>
    </xdr:from>
    <xdr:to>
      <xdr:col>1</xdr:col>
      <xdr:colOff>276225</xdr:colOff>
      <xdr:row>4</xdr:row>
      <xdr:rowOff>123825</xdr:rowOff>
    </xdr:to>
    <xdr:pic>
      <xdr:nvPicPr>
        <xdr:cNvPr id="20" name="BExQEGJP61DL2NZY6LMBHBZ0J5YT" descr="D6ZNRZJ7EX4GZT9RO8LE0C905" hidden="1">
          <a:extLst>
            <a:ext uri="{FF2B5EF4-FFF2-40B4-BE49-F238E27FC236}">
              <a16:creationId xmlns:a16="http://schemas.microsoft.com/office/drawing/2014/main" id="{9B795386-3DD7-4F4F-81ED-9EE1C44B7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</xdr:row>
      <xdr:rowOff>0</xdr:rowOff>
    </xdr:from>
    <xdr:to>
      <xdr:col>1</xdr:col>
      <xdr:colOff>276225</xdr:colOff>
      <xdr:row>4</xdr:row>
      <xdr:rowOff>123825</xdr:rowOff>
    </xdr:to>
    <xdr:pic>
      <xdr:nvPicPr>
        <xdr:cNvPr id="21" name="BExTY1BCS6HZIF6HI5491FGHDVAE" descr="MJ6976KI2UH1IE8M227DUYXMJ" hidden="1">
          <a:extLst>
            <a:ext uri="{FF2B5EF4-FFF2-40B4-BE49-F238E27FC236}">
              <a16:creationId xmlns:a16="http://schemas.microsoft.com/office/drawing/2014/main" id="{6261C04A-8E43-4650-B2E4-8487812F2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oneCellAnchor>
    <xdr:from>
      <xdr:col>1</xdr:col>
      <xdr:colOff>152400</xdr:colOff>
      <xdr:row>4</xdr:row>
      <xdr:rowOff>171450</xdr:rowOff>
    </xdr:from>
    <xdr:ext cx="123825" cy="123825"/>
    <xdr:pic>
      <xdr:nvPicPr>
        <xdr:cNvPr id="22" name="BExBDP6HNAAJUM39SE5G2C8BKNRQ" descr="1TM64TL2QIMYV7WYSV2VLGXY4" hidden="1">
          <a:extLst>
            <a:ext uri="{FF2B5EF4-FFF2-40B4-BE49-F238E27FC236}">
              <a16:creationId xmlns:a16="http://schemas.microsoft.com/office/drawing/2014/main" id="{4C2CE849-23F6-4025-89D3-28C7E699C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123825</xdr:rowOff>
    </xdr:from>
    <xdr:ext cx="123825" cy="123825"/>
    <xdr:pic>
      <xdr:nvPicPr>
        <xdr:cNvPr id="23" name="BExQEGJP61DL2NZY6LMBHBZ0J5YT" descr="D6ZNRZJ7EX4GZT9RO8LE0C905" hidden="1">
          <a:extLst>
            <a:ext uri="{FF2B5EF4-FFF2-40B4-BE49-F238E27FC236}">
              <a16:creationId xmlns:a16="http://schemas.microsoft.com/office/drawing/2014/main" id="{D935D6F0-204F-44BD-A2A2-BAF0AEFED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266700</xdr:rowOff>
    </xdr:from>
    <xdr:ext cx="123825" cy="123825"/>
    <xdr:pic>
      <xdr:nvPicPr>
        <xdr:cNvPr id="24" name="BExTY1BCS6HZIF6HI5491FGHDVAE" descr="MJ6976KI2UH1IE8M227DUYXMJ" hidden="1">
          <a:extLst>
            <a:ext uri="{FF2B5EF4-FFF2-40B4-BE49-F238E27FC236}">
              <a16:creationId xmlns:a16="http://schemas.microsoft.com/office/drawing/2014/main" id="{7332E278-0AF5-4B3D-88AB-B382A7A85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5" name="BExBDP6HNAAJUM39SE5G2C8BKNRQ" descr="1TM64TL2QIMYV7WYSV2VLGXY4" hidden="1">
          <a:extLst>
            <a:ext uri="{FF2B5EF4-FFF2-40B4-BE49-F238E27FC236}">
              <a16:creationId xmlns:a16="http://schemas.microsoft.com/office/drawing/2014/main" id="{63D6DEE1-BAF9-4658-862E-2E1BB8EBE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26" name="BExQEGJP61DL2NZY6LMBHBZ0J5YT" descr="D6ZNRZJ7EX4GZT9RO8LE0C905" hidden="1">
          <a:extLst>
            <a:ext uri="{FF2B5EF4-FFF2-40B4-BE49-F238E27FC236}">
              <a16:creationId xmlns:a16="http://schemas.microsoft.com/office/drawing/2014/main" id="{C83C00B5-7C46-452F-BD81-EF2D155E9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27" name="BExTY1BCS6HZIF6HI5491FGHDVAE" descr="MJ6976KI2UH1IE8M227DUYXMJ" hidden="1">
          <a:extLst>
            <a:ext uri="{FF2B5EF4-FFF2-40B4-BE49-F238E27FC236}">
              <a16:creationId xmlns:a16="http://schemas.microsoft.com/office/drawing/2014/main" id="{84D2FE0B-ECA3-4870-AF72-950BB9951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8" name="BExBDP6HNAAJUM39SE5G2C8BKNRQ" descr="1TM64TL2QIMYV7WYSV2VLGXY4" hidden="1">
          <a:extLst>
            <a:ext uri="{FF2B5EF4-FFF2-40B4-BE49-F238E27FC236}">
              <a16:creationId xmlns:a16="http://schemas.microsoft.com/office/drawing/2014/main" id="{1210A774-1146-4B6C-B2C7-ED79731DD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29" name="BExQEGJP61DL2NZY6LMBHBZ0J5YT" descr="D6ZNRZJ7EX4GZT9RO8LE0C905" hidden="1">
          <a:extLst>
            <a:ext uri="{FF2B5EF4-FFF2-40B4-BE49-F238E27FC236}">
              <a16:creationId xmlns:a16="http://schemas.microsoft.com/office/drawing/2014/main" id="{885A30D6-DD29-4C13-A974-B881B544C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30" name="BExTY1BCS6HZIF6HI5491FGHDVAE" descr="MJ6976KI2UH1IE8M227DUYXMJ" hidden="1">
          <a:extLst>
            <a:ext uri="{FF2B5EF4-FFF2-40B4-BE49-F238E27FC236}">
              <a16:creationId xmlns:a16="http://schemas.microsoft.com/office/drawing/2014/main" id="{018C97AC-C5CC-4E63-B562-1B420D51B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3</xdr:row>
      <xdr:rowOff>171450</xdr:rowOff>
    </xdr:from>
    <xdr:ext cx="123825" cy="123825"/>
    <xdr:pic>
      <xdr:nvPicPr>
        <xdr:cNvPr id="31" name="BExBDP6HNAAJUM39SE5G2C8BKNRQ" descr="1TM64TL2QIMYV7WYSV2VLGXY4" hidden="1">
          <a:extLst>
            <a:ext uri="{FF2B5EF4-FFF2-40B4-BE49-F238E27FC236}">
              <a16:creationId xmlns:a16="http://schemas.microsoft.com/office/drawing/2014/main" id="{F8FDBA67-180F-487D-95C1-037FB8A07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3</xdr:row>
      <xdr:rowOff>171450</xdr:rowOff>
    </xdr:from>
    <xdr:ext cx="123825" cy="123825"/>
    <xdr:pic>
      <xdr:nvPicPr>
        <xdr:cNvPr id="32" name="BExBDP6HNAAJUM39SE5G2C8BKNRQ" descr="1TM64TL2QIMYV7WYSV2VLGXY4" hidden="1">
          <a:extLst>
            <a:ext uri="{FF2B5EF4-FFF2-40B4-BE49-F238E27FC236}">
              <a16:creationId xmlns:a16="http://schemas.microsoft.com/office/drawing/2014/main" id="{868A351A-3B04-4202-97D2-D58C5FD4E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3</xdr:row>
      <xdr:rowOff>171450</xdr:rowOff>
    </xdr:from>
    <xdr:ext cx="123825" cy="123825"/>
    <xdr:pic>
      <xdr:nvPicPr>
        <xdr:cNvPr id="33" name="BExBDP6HNAAJUM39SE5G2C8BKNRQ" descr="1TM64TL2QIMYV7WYSV2VLGXY4" hidden="1">
          <a:extLst>
            <a:ext uri="{FF2B5EF4-FFF2-40B4-BE49-F238E27FC236}">
              <a16:creationId xmlns:a16="http://schemas.microsoft.com/office/drawing/2014/main" id="{1A19C8EB-6C26-4080-93C7-8C59B563C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3</xdr:row>
      <xdr:rowOff>171450</xdr:rowOff>
    </xdr:from>
    <xdr:ext cx="123825" cy="123825"/>
    <xdr:pic>
      <xdr:nvPicPr>
        <xdr:cNvPr id="34" name="BExBDP6HNAAJUM39SE5G2C8BKNRQ" descr="1TM64TL2QIMYV7WYSV2VLGXY4" hidden="1">
          <a:extLst>
            <a:ext uri="{FF2B5EF4-FFF2-40B4-BE49-F238E27FC236}">
              <a16:creationId xmlns:a16="http://schemas.microsoft.com/office/drawing/2014/main" id="{647DAC87-92F9-4B78-BD5C-B4F62457C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0</xdr:rowOff>
    </xdr:from>
    <xdr:ext cx="123825" cy="123825"/>
    <xdr:pic>
      <xdr:nvPicPr>
        <xdr:cNvPr id="35" name="BExQEGJP61DL2NZY6LMBHBZ0J5YT" descr="D6ZNRZJ7EX4GZT9RO8LE0C905" hidden="1">
          <a:extLst>
            <a:ext uri="{FF2B5EF4-FFF2-40B4-BE49-F238E27FC236}">
              <a16:creationId xmlns:a16="http://schemas.microsoft.com/office/drawing/2014/main" id="{D3D4E9FF-6B11-4A7E-BA3D-CE49C9CA5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0</xdr:rowOff>
    </xdr:from>
    <xdr:ext cx="123825" cy="123825"/>
    <xdr:pic>
      <xdr:nvPicPr>
        <xdr:cNvPr id="36" name="BExTY1BCS6HZIF6HI5491FGHDVAE" descr="MJ6976KI2UH1IE8M227DUYXMJ" hidden="1">
          <a:extLst>
            <a:ext uri="{FF2B5EF4-FFF2-40B4-BE49-F238E27FC236}">
              <a16:creationId xmlns:a16="http://schemas.microsoft.com/office/drawing/2014/main" id="{4FB7038B-A9EB-4EF8-87ED-878A9D1B4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7" name="BExBDP6HNAAJUM39SE5G2C8BKNRQ" descr="1TM64TL2QIMYV7WYSV2VLGXY4" hidden="1">
          <a:extLst>
            <a:ext uri="{FF2B5EF4-FFF2-40B4-BE49-F238E27FC236}">
              <a16:creationId xmlns:a16="http://schemas.microsoft.com/office/drawing/2014/main" id="{AA04917E-1ADC-4397-9A8C-6C88D0291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3</xdr:row>
      <xdr:rowOff>171450</xdr:rowOff>
    </xdr:from>
    <xdr:ext cx="123825" cy="123825"/>
    <xdr:pic>
      <xdr:nvPicPr>
        <xdr:cNvPr id="38" name="BExBDP6HNAAJUM39SE5G2C8BKNRQ" descr="1TM64TL2QIMYV7WYSV2VLGXY4" hidden="1">
          <a:extLst>
            <a:ext uri="{FF2B5EF4-FFF2-40B4-BE49-F238E27FC236}">
              <a16:creationId xmlns:a16="http://schemas.microsoft.com/office/drawing/2014/main" id="{DC81692C-F04C-4279-AD98-79117B79D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3</xdr:row>
      <xdr:rowOff>171450</xdr:rowOff>
    </xdr:from>
    <xdr:ext cx="123825" cy="123825"/>
    <xdr:pic>
      <xdr:nvPicPr>
        <xdr:cNvPr id="39" name="BExBDP6HNAAJUM39SE5G2C8BKNRQ" descr="1TM64TL2QIMYV7WYSV2VLGXY4" hidden="1">
          <a:extLst>
            <a:ext uri="{FF2B5EF4-FFF2-40B4-BE49-F238E27FC236}">
              <a16:creationId xmlns:a16="http://schemas.microsoft.com/office/drawing/2014/main" id="{5B4B7BFB-6B8B-4355-8E26-F6D5E3CE1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3</xdr:row>
      <xdr:rowOff>171450</xdr:rowOff>
    </xdr:from>
    <xdr:ext cx="123825" cy="123825"/>
    <xdr:pic>
      <xdr:nvPicPr>
        <xdr:cNvPr id="40" name="BExBDP6HNAAJUM39SE5G2C8BKNRQ" descr="1TM64TL2QIMYV7WYSV2VLGXY4" hidden="1">
          <a:extLst>
            <a:ext uri="{FF2B5EF4-FFF2-40B4-BE49-F238E27FC236}">
              <a16:creationId xmlns:a16="http://schemas.microsoft.com/office/drawing/2014/main" id="{450C4998-636E-4D7B-ADB8-64A410F70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3</xdr:row>
      <xdr:rowOff>171450</xdr:rowOff>
    </xdr:from>
    <xdr:ext cx="123825" cy="123825"/>
    <xdr:pic>
      <xdr:nvPicPr>
        <xdr:cNvPr id="41" name="BExBDP6HNAAJUM39SE5G2C8BKNRQ" descr="1TM64TL2QIMYV7WYSV2VLGXY4" hidden="1">
          <a:extLst>
            <a:ext uri="{FF2B5EF4-FFF2-40B4-BE49-F238E27FC236}">
              <a16:creationId xmlns:a16="http://schemas.microsoft.com/office/drawing/2014/main" id="{41929914-A421-4828-AE37-68ACFFF24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0</xdr:rowOff>
    </xdr:from>
    <xdr:ext cx="123825" cy="123825"/>
    <xdr:pic>
      <xdr:nvPicPr>
        <xdr:cNvPr id="42" name="BExQEGJP61DL2NZY6LMBHBZ0J5YT" descr="D6ZNRZJ7EX4GZT9RO8LE0C905" hidden="1">
          <a:extLst>
            <a:ext uri="{FF2B5EF4-FFF2-40B4-BE49-F238E27FC236}">
              <a16:creationId xmlns:a16="http://schemas.microsoft.com/office/drawing/2014/main" id="{B54C5E01-C4FD-43D0-9F2B-398B4947B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0</xdr:rowOff>
    </xdr:from>
    <xdr:ext cx="123825" cy="123825"/>
    <xdr:pic>
      <xdr:nvPicPr>
        <xdr:cNvPr id="43" name="BExTY1BCS6HZIF6HI5491FGHDVAE" descr="MJ6976KI2UH1IE8M227DUYXMJ" hidden="1">
          <a:extLst>
            <a:ext uri="{FF2B5EF4-FFF2-40B4-BE49-F238E27FC236}">
              <a16:creationId xmlns:a16="http://schemas.microsoft.com/office/drawing/2014/main" id="{64458A3A-BA8D-40B1-914D-A5DEEAA3F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44" name="BExBDP6HNAAJUM39SE5G2C8BKNRQ" descr="1TM64TL2QIMYV7WYSV2VLGXY4" hidden="1">
          <a:extLst>
            <a:ext uri="{FF2B5EF4-FFF2-40B4-BE49-F238E27FC236}">
              <a16:creationId xmlns:a16="http://schemas.microsoft.com/office/drawing/2014/main" id="{2DF883EE-5E5D-492D-8821-D52E91515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 editAs="oneCell">
    <xdr:from>
      <xdr:col>1</xdr:col>
      <xdr:colOff>152400</xdr:colOff>
      <xdr:row>1</xdr:row>
      <xdr:rowOff>123825</xdr:rowOff>
    </xdr:from>
    <xdr:to>
      <xdr:col>1</xdr:col>
      <xdr:colOff>276225</xdr:colOff>
      <xdr:row>2</xdr:row>
      <xdr:rowOff>57150</xdr:rowOff>
    </xdr:to>
    <xdr:pic>
      <xdr:nvPicPr>
        <xdr:cNvPr id="45" name="BExS343F8GCKP6HTF9Y97L133DX8" descr="ZRF0KB1IYQSNV63CTXT25G67G" hidden="1">
          <a:extLst>
            <a:ext uri="{FF2B5EF4-FFF2-40B4-BE49-F238E27FC236}">
              <a16:creationId xmlns:a16="http://schemas.microsoft.com/office/drawing/2014/main" id="{16C96E80-DBEE-4B56-9B1E-307B3D476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314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3</xdr:col>
      <xdr:colOff>152400</xdr:colOff>
      <xdr:row>0</xdr:row>
      <xdr:rowOff>171450</xdr:rowOff>
    </xdr:from>
    <xdr:to>
      <xdr:col>3</xdr:col>
      <xdr:colOff>276225</xdr:colOff>
      <xdr:row>1</xdr:row>
      <xdr:rowOff>104775</xdr:rowOff>
    </xdr:to>
    <xdr:pic>
      <xdr:nvPicPr>
        <xdr:cNvPr id="46" name="BExZMRC09W87CY4B73NPZMNH21AH" descr="78CUMI0OVLYJRSDRQ3V2YX812" hidden="1">
          <a:extLst>
            <a:ext uri="{FF2B5EF4-FFF2-40B4-BE49-F238E27FC236}">
              <a16:creationId xmlns:a16="http://schemas.microsoft.com/office/drawing/2014/main" id="{F44C1B40-6390-4902-AD7A-EB36D96BE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29150" y="171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oneCellAnchor>
    <xdr:from>
      <xdr:col>15</xdr:col>
      <xdr:colOff>0</xdr:colOff>
      <xdr:row>1</xdr:row>
      <xdr:rowOff>171450</xdr:rowOff>
    </xdr:from>
    <xdr:ext cx="123825" cy="123825"/>
    <xdr:pic>
      <xdr:nvPicPr>
        <xdr:cNvPr id="47" name="BExBDP6HNAAJUM39SE5G2C8BKNRQ" descr="1TM64TL2QIMYV7WYSV2VLGXY4" hidden="1">
          <a:extLst>
            <a:ext uri="{FF2B5EF4-FFF2-40B4-BE49-F238E27FC236}">
              <a16:creationId xmlns:a16="http://schemas.microsoft.com/office/drawing/2014/main" id="{ECB3B9F3-CAF7-41F5-BD54-CB130ADB6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77925" y="361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1</xdr:row>
      <xdr:rowOff>171450</xdr:rowOff>
    </xdr:from>
    <xdr:ext cx="123825" cy="123825"/>
    <xdr:pic>
      <xdr:nvPicPr>
        <xdr:cNvPr id="48" name="BExBDP6HNAAJUM39SE5G2C8BKNRQ" descr="1TM64TL2QIMYV7WYSV2VLGXY4" hidden="1">
          <a:extLst>
            <a:ext uri="{FF2B5EF4-FFF2-40B4-BE49-F238E27FC236}">
              <a16:creationId xmlns:a16="http://schemas.microsoft.com/office/drawing/2014/main" id="{4D85F047-6E07-4177-BF24-71E1FB510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77925" y="361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1</xdr:row>
      <xdr:rowOff>171450</xdr:rowOff>
    </xdr:from>
    <xdr:ext cx="123825" cy="123825"/>
    <xdr:pic>
      <xdr:nvPicPr>
        <xdr:cNvPr id="49" name="BExBDP6HNAAJUM39SE5G2C8BKNRQ" descr="1TM64TL2QIMYV7WYSV2VLGXY4" hidden="1">
          <a:extLst>
            <a:ext uri="{FF2B5EF4-FFF2-40B4-BE49-F238E27FC236}">
              <a16:creationId xmlns:a16="http://schemas.microsoft.com/office/drawing/2014/main" id="{868A75CD-E796-4327-83D1-088161451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77925" y="361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1</xdr:row>
      <xdr:rowOff>171450</xdr:rowOff>
    </xdr:from>
    <xdr:ext cx="123825" cy="123825"/>
    <xdr:pic>
      <xdr:nvPicPr>
        <xdr:cNvPr id="50" name="BExBDP6HNAAJUM39SE5G2C8BKNRQ" descr="1TM64TL2QIMYV7WYSV2VLGXY4" hidden="1">
          <a:extLst>
            <a:ext uri="{FF2B5EF4-FFF2-40B4-BE49-F238E27FC236}">
              <a16:creationId xmlns:a16="http://schemas.microsoft.com/office/drawing/2014/main" id="{A049560E-589F-4A9F-942D-DBE143225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77925" y="361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2</xdr:row>
      <xdr:rowOff>0</xdr:rowOff>
    </xdr:from>
    <xdr:ext cx="123825" cy="123825"/>
    <xdr:pic>
      <xdr:nvPicPr>
        <xdr:cNvPr id="51" name="BExQEGJP61DL2NZY6LMBHBZ0J5YT" descr="D6ZNRZJ7EX4GZT9RO8LE0C905" hidden="1">
          <a:extLst>
            <a:ext uri="{FF2B5EF4-FFF2-40B4-BE49-F238E27FC236}">
              <a16:creationId xmlns:a16="http://schemas.microsoft.com/office/drawing/2014/main" id="{79395DCA-B42E-4D0A-892C-1A426BCEB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77925" y="38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2</xdr:row>
      <xdr:rowOff>0</xdr:rowOff>
    </xdr:from>
    <xdr:ext cx="123825" cy="123825"/>
    <xdr:pic>
      <xdr:nvPicPr>
        <xdr:cNvPr id="52" name="BExTY1BCS6HZIF6HI5491FGHDVAE" descr="MJ6976KI2UH1IE8M227DUYXMJ" hidden="1">
          <a:extLst>
            <a:ext uri="{FF2B5EF4-FFF2-40B4-BE49-F238E27FC236}">
              <a16:creationId xmlns:a16="http://schemas.microsoft.com/office/drawing/2014/main" id="{24BB2981-6EA9-4BE3-B5DF-9EC9E8CE8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77925" y="38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2</xdr:row>
      <xdr:rowOff>171450</xdr:rowOff>
    </xdr:from>
    <xdr:ext cx="123825" cy="123825"/>
    <xdr:pic>
      <xdr:nvPicPr>
        <xdr:cNvPr id="53" name="BExBDP6HNAAJUM39SE5G2C8BKNRQ" descr="1TM64TL2QIMYV7WYSV2VLGXY4" hidden="1">
          <a:extLst>
            <a:ext uri="{FF2B5EF4-FFF2-40B4-BE49-F238E27FC236}">
              <a16:creationId xmlns:a16="http://schemas.microsoft.com/office/drawing/2014/main" id="{DE4D5A3D-5B96-440F-9722-972E210CA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77925" y="55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3</xdr:row>
      <xdr:rowOff>123825</xdr:rowOff>
    </xdr:from>
    <xdr:ext cx="123825" cy="123825"/>
    <xdr:pic>
      <xdr:nvPicPr>
        <xdr:cNvPr id="54" name="BExQEGJP61DL2NZY6LMBHBZ0J5YT" descr="D6ZNRZJ7EX4GZT9RO8LE0C905" hidden="1">
          <a:extLst>
            <a:ext uri="{FF2B5EF4-FFF2-40B4-BE49-F238E27FC236}">
              <a16:creationId xmlns:a16="http://schemas.microsoft.com/office/drawing/2014/main" id="{D9F9DD97-C5D9-4D32-913C-156B572BB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77925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3</xdr:row>
      <xdr:rowOff>266700</xdr:rowOff>
    </xdr:from>
    <xdr:ext cx="123825" cy="123825"/>
    <xdr:pic>
      <xdr:nvPicPr>
        <xdr:cNvPr id="55" name="BExTY1BCS6HZIF6HI5491FGHDVAE" descr="MJ6976KI2UH1IE8M227DUYXMJ" hidden="1">
          <a:extLst>
            <a:ext uri="{FF2B5EF4-FFF2-40B4-BE49-F238E27FC236}">
              <a16:creationId xmlns:a16="http://schemas.microsoft.com/office/drawing/2014/main" id="{FE5098C5-4B1D-4A45-AEB5-7F92ADA0E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779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1</xdr:row>
      <xdr:rowOff>171450</xdr:rowOff>
    </xdr:from>
    <xdr:ext cx="123825" cy="123825"/>
    <xdr:pic>
      <xdr:nvPicPr>
        <xdr:cNvPr id="56" name="BExBDP6HNAAJUM39SE5G2C8BKNRQ" descr="1TM64TL2QIMYV7WYSV2VLGXY4" hidden="1">
          <a:extLst>
            <a:ext uri="{FF2B5EF4-FFF2-40B4-BE49-F238E27FC236}">
              <a16:creationId xmlns:a16="http://schemas.microsoft.com/office/drawing/2014/main" id="{2CFB8179-DCB1-4B62-B827-141811DC0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77925" y="361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1</xdr:row>
      <xdr:rowOff>171450</xdr:rowOff>
    </xdr:from>
    <xdr:ext cx="123825" cy="123825"/>
    <xdr:pic>
      <xdr:nvPicPr>
        <xdr:cNvPr id="57" name="BExBDP6HNAAJUM39SE5G2C8BKNRQ" descr="1TM64TL2QIMYV7WYSV2VLGXY4" hidden="1">
          <a:extLst>
            <a:ext uri="{FF2B5EF4-FFF2-40B4-BE49-F238E27FC236}">
              <a16:creationId xmlns:a16="http://schemas.microsoft.com/office/drawing/2014/main" id="{4E8856BE-3F29-4F68-87CB-BDB264CE1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77925" y="361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1</xdr:row>
      <xdr:rowOff>171450</xdr:rowOff>
    </xdr:from>
    <xdr:ext cx="123825" cy="123825"/>
    <xdr:pic>
      <xdr:nvPicPr>
        <xdr:cNvPr id="58" name="BExBDP6HNAAJUM39SE5G2C8BKNRQ" descr="1TM64TL2QIMYV7WYSV2VLGXY4" hidden="1">
          <a:extLst>
            <a:ext uri="{FF2B5EF4-FFF2-40B4-BE49-F238E27FC236}">
              <a16:creationId xmlns:a16="http://schemas.microsoft.com/office/drawing/2014/main" id="{A2C58724-93A5-4E31-936D-1DE7D46E6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77925" y="361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1</xdr:row>
      <xdr:rowOff>171450</xdr:rowOff>
    </xdr:from>
    <xdr:ext cx="123825" cy="123825"/>
    <xdr:pic>
      <xdr:nvPicPr>
        <xdr:cNvPr id="59" name="BExBDP6HNAAJUM39SE5G2C8BKNRQ" descr="1TM64TL2QIMYV7WYSV2VLGXY4" hidden="1">
          <a:extLst>
            <a:ext uri="{FF2B5EF4-FFF2-40B4-BE49-F238E27FC236}">
              <a16:creationId xmlns:a16="http://schemas.microsoft.com/office/drawing/2014/main" id="{D63E9030-A6CE-47DC-8E2C-32A30E720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77925" y="361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2</xdr:row>
      <xdr:rowOff>0</xdr:rowOff>
    </xdr:from>
    <xdr:ext cx="123825" cy="123825"/>
    <xdr:pic>
      <xdr:nvPicPr>
        <xdr:cNvPr id="60" name="BExQEGJP61DL2NZY6LMBHBZ0J5YT" descr="D6ZNRZJ7EX4GZT9RO8LE0C905" hidden="1">
          <a:extLst>
            <a:ext uri="{FF2B5EF4-FFF2-40B4-BE49-F238E27FC236}">
              <a16:creationId xmlns:a16="http://schemas.microsoft.com/office/drawing/2014/main" id="{777904FF-F653-4465-A631-4E3F9A5FB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77925" y="38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2</xdr:row>
      <xdr:rowOff>0</xdr:rowOff>
    </xdr:from>
    <xdr:ext cx="123825" cy="123825"/>
    <xdr:pic>
      <xdr:nvPicPr>
        <xdr:cNvPr id="61" name="BExTY1BCS6HZIF6HI5491FGHDVAE" descr="MJ6976KI2UH1IE8M227DUYXMJ" hidden="1">
          <a:extLst>
            <a:ext uri="{FF2B5EF4-FFF2-40B4-BE49-F238E27FC236}">
              <a16:creationId xmlns:a16="http://schemas.microsoft.com/office/drawing/2014/main" id="{592BD78A-A9B0-4ACA-8A72-2AB67E6F9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77925" y="38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2</xdr:row>
      <xdr:rowOff>171450</xdr:rowOff>
    </xdr:from>
    <xdr:ext cx="123825" cy="123825"/>
    <xdr:pic>
      <xdr:nvPicPr>
        <xdr:cNvPr id="62" name="BExBDP6HNAAJUM39SE5G2C8BKNRQ" descr="1TM64TL2QIMYV7WYSV2VLGXY4" hidden="1">
          <a:extLst>
            <a:ext uri="{FF2B5EF4-FFF2-40B4-BE49-F238E27FC236}">
              <a16:creationId xmlns:a16="http://schemas.microsoft.com/office/drawing/2014/main" id="{FFC1BB28-AC3E-4210-ACCE-BDF0D4E4A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77925" y="55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3</xdr:row>
      <xdr:rowOff>123825</xdr:rowOff>
    </xdr:from>
    <xdr:ext cx="123825" cy="123825"/>
    <xdr:pic>
      <xdr:nvPicPr>
        <xdr:cNvPr id="63" name="BExQEGJP61DL2NZY6LMBHBZ0J5YT" descr="D6ZNRZJ7EX4GZT9RO8LE0C905" hidden="1">
          <a:extLst>
            <a:ext uri="{FF2B5EF4-FFF2-40B4-BE49-F238E27FC236}">
              <a16:creationId xmlns:a16="http://schemas.microsoft.com/office/drawing/2014/main" id="{CC8634EC-71FF-4817-890B-2E958B016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77925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3</xdr:row>
      <xdr:rowOff>266700</xdr:rowOff>
    </xdr:from>
    <xdr:ext cx="123825" cy="123825"/>
    <xdr:pic>
      <xdr:nvPicPr>
        <xdr:cNvPr id="64" name="BExTY1BCS6HZIF6HI5491FGHDVAE" descr="MJ6976KI2UH1IE8M227DUYXMJ" hidden="1">
          <a:extLst>
            <a:ext uri="{FF2B5EF4-FFF2-40B4-BE49-F238E27FC236}">
              <a16:creationId xmlns:a16="http://schemas.microsoft.com/office/drawing/2014/main" id="{B841C289-A870-45D4-82B2-2E33274A3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779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2</xdr:row>
      <xdr:rowOff>171450</xdr:rowOff>
    </xdr:from>
    <xdr:ext cx="123825" cy="123825"/>
    <xdr:pic>
      <xdr:nvPicPr>
        <xdr:cNvPr id="65" name="BExBDP6HNAAJUM39SE5G2C8BKNRQ" descr="1TM64TL2QIMYV7WYSV2VLGXY4" hidden="1">
          <a:extLst>
            <a:ext uri="{FF2B5EF4-FFF2-40B4-BE49-F238E27FC236}">
              <a16:creationId xmlns:a16="http://schemas.microsoft.com/office/drawing/2014/main" id="{9FA4EE5B-250C-4039-8E53-AF16823E5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77925" y="55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3</xdr:row>
      <xdr:rowOff>123825</xdr:rowOff>
    </xdr:from>
    <xdr:ext cx="123825" cy="123825"/>
    <xdr:pic>
      <xdr:nvPicPr>
        <xdr:cNvPr id="66" name="BExQEGJP61DL2NZY6LMBHBZ0J5YT" descr="D6ZNRZJ7EX4GZT9RO8LE0C905" hidden="1">
          <a:extLst>
            <a:ext uri="{FF2B5EF4-FFF2-40B4-BE49-F238E27FC236}">
              <a16:creationId xmlns:a16="http://schemas.microsoft.com/office/drawing/2014/main" id="{B122985B-6011-4A29-90CF-55858489A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77925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3</xdr:row>
      <xdr:rowOff>266700</xdr:rowOff>
    </xdr:from>
    <xdr:ext cx="123825" cy="123825"/>
    <xdr:pic>
      <xdr:nvPicPr>
        <xdr:cNvPr id="67" name="BExTY1BCS6HZIF6HI5491FGHDVAE" descr="MJ6976KI2UH1IE8M227DUYXMJ" hidden="1">
          <a:extLst>
            <a:ext uri="{FF2B5EF4-FFF2-40B4-BE49-F238E27FC236}">
              <a16:creationId xmlns:a16="http://schemas.microsoft.com/office/drawing/2014/main" id="{B5311DD0-0B35-48D3-B9B7-C304D54EA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779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2</xdr:row>
      <xdr:rowOff>171450</xdr:rowOff>
    </xdr:from>
    <xdr:ext cx="123825" cy="123825"/>
    <xdr:pic>
      <xdr:nvPicPr>
        <xdr:cNvPr id="68" name="BExBDP6HNAAJUM39SE5G2C8BKNRQ" descr="1TM64TL2QIMYV7WYSV2VLGXY4" hidden="1">
          <a:extLst>
            <a:ext uri="{FF2B5EF4-FFF2-40B4-BE49-F238E27FC236}">
              <a16:creationId xmlns:a16="http://schemas.microsoft.com/office/drawing/2014/main" id="{4D9E8446-D978-4A16-81B9-B713368CD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77925" y="55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3</xdr:row>
      <xdr:rowOff>123825</xdr:rowOff>
    </xdr:from>
    <xdr:ext cx="123825" cy="123825"/>
    <xdr:pic>
      <xdr:nvPicPr>
        <xdr:cNvPr id="69" name="BExQEGJP61DL2NZY6LMBHBZ0J5YT" descr="D6ZNRZJ7EX4GZT9RO8LE0C905" hidden="1">
          <a:extLst>
            <a:ext uri="{FF2B5EF4-FFF2-40B4-BE49-F238E27FC236}">
              <a16:creationId xmlns:a16="http://schemas.microsoft.com/office/drawing/2014/main" id="{1ECD64C0-C496-4F7B-BDC8-0948B4C0A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77925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3</xdr:row>
      <xdr:rowOff>266700</xdr:rowOff>
    </xdr:from>
    <xdr:ext cx="123825" cy="123825"/>
    <xdr:pic>
      <xdr:nvPicPr>
        <xdr:cNvPr id="70" name="BExTY1BCS6HZIF6HI5491FGHDVAE" descr="MJ6976KI2UH1IE8M227DUYXMJ" hidden="1">
          <a:extLst>
            <a:ext uri="{FF2B5EF4-FFF2-40B4-BE49-F238E27FC236}">
              <a16:creationId xmlns:a16="http://schemas.microsoft.com/office/drawing/2014/main" id="{714EA3CA-71EC-40F1-8A6B-3AEF87850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779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1</xdr:row>
      <xdr:rowOff>171450</xdr:rowOff>
    </xdr:from>
    <xdr:ext cx="123825" cy="123825"/>
    <xdr:pic>
      <xdr:nvPicPr>
        <xdr:cNvPr id="71" name="BExBDP6HNAAJUM39SE5G2C8BKNRQ" descr="1TM64TL2QIMYV7WYSV2VLGXY4" hidden="1">
          <a:extLst>
            <a:ext uri="{FF2B5EF4-FFF2-40B4-BE49-F238E27FC236}">
              <a16:creationId xmlns:a16="http://schemas.microsoft.com/office/drawing/2014/main" id="{DC23A178-859F-4F2A-86F8-E2689BA36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77925" y="361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1</xdr:row>
      <xdr:rowOff>171450</xdr:rowOff>
    </xdr:from>
    <xdr:ext cx="123825" cy="123825"/>
    <xdr:pic>
      <xdr:nvPicPr>
        <xdr:cNvPr id="72" name="BExBDP6HNAAJUM39SE5G2C8BKNRQ" descr="1TM64TL2QIMYV7WYSV2VLGXY4" hidden="1">
          <a:extLst>
            <a:ext uri="{FF2B5EF4-FFF2-40B4-BE49-F238E27FC236}">
              <a16:creationId xmlns:a16="http://schemas.microsoft.com/office/drawing/2014/main" id="{488ED5F7-77D5-4B3A-B463-186DE7ED4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77925" y="361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1</xdr:row>
      <xdr:rowOff>171450</xdr:rowOff>
    </xdr:from>
    <xdr:ext cx="123825" cy="123825"/>
    <xdr:pic>
      <xdr:nvPicPr>
        <xdr:cNvPr id="73" name="BExBDP6HNAAJUM39SE5G2C8BKNRQ" descr="1TM64TL2QIMYV7WYSV2VLGXY4" hidden="1">
          <a:extLst>
            <a:ext uri="{FF2B5EF4-FFF2-40B4-BE49-F238E27FC236}">
              <a16:creationId xmlns:a16="http://schemas.microsoft.com/office/drawing/2014/main" id="{67489AFF-229B-4150-9554-56D7571E6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77925" y="361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1</xdr:row>
      <xdr:rowOff>171450</xdr:rowOff>
    </xdr:from>
    <xdr:ext cx="123825" cy="123825"/>
    <xdr:pic>
      <xdr:nvPicPr>
        <xdr:cNvPr id="74" name="BExBDP6HNAAJUM39SE5G2C8BKNRQ" descr="1TM64TL2QIMYV7WYSV2VLGXY4" hidden="1">
          <a:extLst>
            <a:ext uri="{FF2B5EF4-FFF2-40B4-BE49-F238E27FC236}">
              <a16:creationId xmlns:a16="http://schemas.microsoft.com/office/drawing/2014/main" id="{ACA11D5E-E2F6-4774-B0FC-BE04F218E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77925" y="361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2</xdr:row>
      <xdr:rowOff>0</xdr:rowOff>
    </xdr:from>
    <xdr:ext cx="123825" cy="123825"/>
    <xdr:pic>
      <xdr:nvPicPr>
        <xdr:cNvPr id="75" name="BExQEGJP61DL2NZY6LMBHBZ0J5YT" descr="D6ZNRZJ7EX4GZT9RO8LE0C905" hidden="1">
          <a:extLst>
            <a:ext uri="{FF2B5EF4-FFF2-40B4-BE49-F238E27FC236}">
              <a16:creationId xmlns:a16="http://schemas.microsoft.com/office/drawing/2014/main" id="{BFAABD2F-8F5C-4E0B-A198-2D84D7D10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77925" y="38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2</xdr:row>
      <xdr:rowOff>0</xdr:rowOff>
    </xdr:from>
    <xdr:ext cx="123825" cy="123825"/>
    <xdr:pic>
      <xdr:nvPicPr>
        <xdr:cNvPr id="76" name="BExTY1BCS6HZIF6HI5491FGHDVAE" descr="MJ6976KI2UH1IE8M227DUYXMJ" hidden="1">
          <a:extLst>
            <a:ext uri="{FF2B5EF4-FFF2-40B4-BE49-F238E27FC236}">
              <a16:creationId xmlns:a16="http://schemas.microsoft.com/office/drawing/2014/main" id="{89DBDAE5-0803-4BCB-BA2C-38ECFCD2D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77925" y="38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2</xdr:row>
      <xdr:rowOff>171450</xdr:rowOff>
    </xdr:from>
    <xdr:ext cx="123825" cy="123825"/>
    <xdr:pic>
      <xdr:nvPicPr>
        <xdr:cNvPr id="77" name="BExBDP6HNAAJUM39SE5G2C8BKNRQ" descr="1TM64TL2QIMYV7WYSV2VLGXY4" hidden="1">
          <a:extLst>
            <a:ext uri="{FF2B5EF4-FFF2-40B4-BE49-F238E27FC236}">
              <a16:creationId xmlns:a16="http://schemas.microsoft.com/office/drawing/2014/main" id="{B9D87633-7AC1-4B71-923A-BD8C29705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77925" y="55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1</xdr:row>
      <xdr:rowOff>171450</xdr:rowOff>
    </xdr:from>
    <xdr:ext cx="123825" cy="123825"/>
    <xdr:pic>
      <xdr:nvPicPr>
        <xdr:cNvPr id="78" name="BExBDP6HNAAJUM39SE5G2C8BKNRQ" descr="1TM64TL2QIMYV7WYSV2VLGXY4" hidden="1">
          <a:extLst>
            <a:ext uri="{FF2B5EF4-FFF2-40B4-BE49-F238E27FC236}">
              <a16:creationId xmlns:a16="http://schemas.microsoft.com/office/drawing/2014/main" id="{6AEC5679-E17F-456A-A1C8-B1FB9BA82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77925" y="361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1</xdr:row>
      <xdr:rowOff>171450</xdr:rowOff>
    </xdr:from>
    <xdr:ext cx="123825" cy="123825"/>
    <xdr:pic>
      <xdr:nvPicPr>
        <xdr:cNvPr id="79" name="BExBDP6HNAAJUM39SE5G2C8BKNRQ" descr="1TM64TL2QIMYV7WYSV2VLGXY4" hidden="1">
          <a:extLst>
            <a:ext uri="{FF2B5EF4-FFF2-40B4-BE49-F238E27FC236}">
              <a16:creationId xmlns:a16="http://schemas.microsoft.com/office/drawing/2014/main" id="{9E531A8E-BFD9-49FD-9E2B-FD7071AAB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77925" y="361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1</xdr:row>
      <xdr:rowOff>171450</xdr:rowOff>
    </xdr:from>
    <xdr:ext cx="123825" cy="123825"/>
    <xdr:pic>
      <xdr:nvPicPr>
        <xdr:cNvPr id="80" name="BExBDP6HNAAJUM39SE5G2C8BKNRQ" descr="1TM64TL2QIMYV7WYSV2VLGXY4" hidden="1">
          <a:extLst>
            <a:ext uri="{FF2B5EF4-FFF2-40B4-BE49-F238E27FC236}">
              <a16:creationId xmlns:a16="http://schemas.microsoft.com/office/drawing/2014/main" id="{2F97E9F6-E0A7-419D-A099-859EB42BB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77925" y="361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1</xdr:row>
      <xdr:rowOff>171450</xdr:rowOff>
    </xdr:from>
    <xdr:ext cx="123825" cy="123825"/>
    <xdr:pic>
      <xdr:nvPicPr>
        <xdr:cNvPr id="81" name="BExBDP6HNAAJUM39SE5G2C8BKNRQ" descr="1TM64TL2QIMYV7WYSV2VLGXY4" hidden="1">
          <a:extLst>
            <a:ext uri="{FF2B5EF4-FFF2-40B4-BE49-F238E27FC236}">
              <a16:creationId xmlns:a16="http://schemas.microsoft.com/office/drawing/2014/main" id="{A43B1524-F2D6-495D-A60D-B8C0DC0AD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77925" y="361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2</xdr:row>
      <xdr:rowOff>0</xdr:rowOff>
    </xdr:from>
    <xdr:ext cx="123825" cy="123825"/>
    <xdr:pic>
      <xdr:nvPicPr>
        <xdr:cNvPr id="82" name="BExQEGJP61DL2NZY6LMBHBZ0J5YT" descr="D6ZNRZJ7EX4GZT9RO8LE0C905" hidden="1">
          <a:extLst>
            <a:ext uri="{FF2B5EF4-FFF2-40B4-BE49-F238E27FC236}">
              <a16:creationId xmlns:a16="http://schemas.microsoft.com/office/drawing/2014/main" id="{C93612D4-58E5-4326-BE54-F3449F12C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77925" y="38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2</xdr:row>
      <xdr:rowOff>0</xdr:rowOff>
    </xdr:from>
    <xdr:ext cx="123825" cy="123825"/>
    <xdr:pic>
      <xdr:nvPicPr>
        <xdr:cNvPr id="83" name="BExTY1BCS6HZIF6HI5491FGHDVAE" descr="MJ6976KI2UH1IE8M227DUYXMJ" hidden="1">
          <a:extLst>
            <a:ext uri="{FF2B5EF4-FFF2-40B4-BE49-F238E27FC236}">
              <a16:creationId xmlns:a16="http://schemas.microsoft.com/office/drawing/2014/main" id="{483B1212-DCBD-45FC-9990-E567AAB04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77925" y="38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2</xdr:row>
      <xdr:rowOff>171450</xdr:rowOff>
    </xdr:from>
    <xdr:ext cx="123825" cy="123825"/>
    <xdr:pic>
      <xdr:nvPicPr>
        <xdr:cNvPr id="84" name="BExBDP6HNAAJUM39SE5G2C8BKNRQ" descr="1TM64TL2QIMYV7WYSV2VLGXY4" hidden="1">
          <a:extLst>
            <a:ext uri="{FF2B5EF4-FFF2-40B4-BE49-F238E27FC236}">
              <a16:creationId xmlns:a16="http://schemas.microsoft.com/office/drawing/2014/main" id="{F1337D98-8BF6-42EB-8E40-16BF6562E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77925" y="55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3</xdr:row>
      <xdr:rowOff>28575</xdr:rowOff>
    </xdr:from>
    <xdr:to>
      <xdr:col>1</xdr:col>
      <xdr:colOff>314325</xdr:colOff>
      <xdr:row>3</xdr:row>
      <xdr:rowOff>152400</xdr:rowOff>
    </xdr:to>
    <xdr:pic>
      <xdr:nvPicPr>
        <xdr:cNvPr id="2" name="BExRZO0PLWWMCLGRH7EH6UXYWGAJ" descr="9D4GQ34QB727H10MA3SSAR2R9" hidden="1">
          <a:extLst>
            <a:ext uri="{FF2B5EF4-FFF2-40B4-BE49-F238E27FC236}">
              <a16:creationId xmlns:a16="http://schemas.microsoft.com/office/drawing/2014/main" id="{D1662651-CED8-4387-A642-BB5A587F2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71625" y="600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3" name="BExBDP6HNAAJUM39SE5G2C8BKNRQ" descr="1TM64TL2QIMYV7WYSV2VLGXY4" hidden="1">
          <a:extLst>
            <a:ext uri="{FF2B5EF4-FFF2-40B4-BE49-F238E27FC236}">
              <a16:creationId xmlns:a16="http://schemas.microsoft.com/office/drawing/2014/main" id="{F56873B8-F95D-4580-B1CD-B2D831138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28575</xdr:rowOff>
    </xdr:from>
    <xdr:to>
      <xdr:col>1</xdr:col>
      <xdr:colOff>276225</xdr:colOff>
      <xdr:row>3</xdr:row>
      <xdr:rowOff>152400</xdr:rowOff>
    </xdr:to>
    <xdr:pic>
      <xdr:nvPicPr>
        <xdr:cNvPr id="4" name="BEx1QZGQZBAWJ8591VXEIPUOVS7X" descr="MEW27CPIFG44B7E7HEQUUF5QF" hidden="1">
          <a:extLst>
            <a:ext uri="{FF2B5EF4-FFF2-40B4-BE49-F238E27FC236}">
              <a16:creationId xmlns:a16="http://schemas.microsoft.com/office/drawing/2014/main" id="{397A367D-8EA5-4F87-942F-1243B87FB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600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2</xdr:row>
      <xdr:rowOff>76200</xdr:rowOff>
    </xdr:from>
    <xdr:to>
      <xdr:col>1</xdr:col>
      <xdr:colOff>276225</xdr:colOff>
      <xdr:row>3</xdr:row>
      <xdr:rowOff>9525</xdr:rowOff>
    </xdr:to>
    <xdr:pic>
      <xdr:nvPicPr>
        <xdr:cNvPr id="5" name="BExMF7LICJLPXSHM63A6EQ79YQKG" descr="U084VZL15IMB1OFRRAY6GVKAE" hidden="1">
          <a:extLst>
            <a:ext uri="{FF2B5EF4-FFF2-40B4-BE49-F238E27FC236}">
              <a16:creationId xmlns:a16="http://schemas.microsoft.com/office/drawing/2014/main" id="{51FA15A8-EA2F-4D8C-8CC6-CFA3248B4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457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</xdr:row>
      <xdr:rowOff>123825</xdr:rowOff>
    </xdr:from>
    <xdr:to>
      <xdr:col>1</xdr:col>
      <xdr:colOff>276225</xdr:colOff>
      <xdr:row>2</xdr:row>
      <xdr:rowOff>57150</xdr:rowOff>
    </xdr:to>
    <xdr:pic>
      <xdr:nvPicPr>
        <xdr:cNvPr id="6" name="BExS343F8GCKP6HTF9Y97L133DX8" descr="ZRF0KB1IYQSNV63CTXT25G67G" hidden="1">
          <a:extLst>
            <a:ext uri="{FF2B5EF4-FFF2-40B4-BE49-F238E27FC236}">
              <a16:creationId xmlns:a16="http://schemas.microsoft.com/office/drawing/2014/main" id="{F23ECC6C-0D36-4C29-9CF8-919ABFD73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314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3</xdr:col>
      <xdr:colOff>152400</xdr:colOff>
      <xdr:row>0</xdr:row>
      <xdr:rowOff>171450</xdr:rowOff>
    </xdr:from>
    <xdr:to>
      <xdr:col>3</xdr:col>
      <xdr:colOff>276225</xdr:colOff>
      <xdr:row>2</xdr:row>
      <xdr:rowOff>0</xdr:rowOff>
    </xdr:to>
    <xdr:pic>
      <xdr:nvPicPr>
        <xdr:cNvPr id="7" name="BExZMRC09W87CY4B73NPZMNH21AH" descr="78CUMI0OVLYJRSDRQ3V2YX812" hidden="1">
          <a:extLst>
            <a:ext uri="{FF2B5EF4-FFF2-40B4-BE49-F238E27FC236}">
              <a16:creationId xmlns:a16="http://schemas.microsoft.com/office/drawing/2014/main" id="{13658B90-B5BA-4D6C-9E78-0F1C404F2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05350" y="171450"/>
          <a:ext cx="123825" cy="2095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8" name="BExBDP6HNAAJUM39SE5G2C8BKNRQ" descr="1TM64TL2QIMYV7WYSV2VLGXY4" hidden="1">
          <a:extLst>
            <a:ext uri="{FF2B5EF4-FFF2-40B4-BE49-F238E27FC236}">
              <a16:creationId xmlns:a16="http://schemas.microsoft.com/office/drawing/2014/main" id="{4D00A867-7617-49D0-AF3D-FB623D774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9" name="BExBDP6HNAAJUM39SE5G2C8BKNRQ" descr="1TM64TL2QIMYV7WYSV2VLGXY4" hidden="1">
          <a:extLst>
            <a:ext uri="{FF2B5EF4-FFF2-40B4-BE49-F238E27FC236}">
              <a16:creationId xmlns:a16="http://schemas.microsoft.com/office/drawing/2014/main" id="{66196BFA-E092-4069-92D9-64ED55C90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10" name="BExBDP6HNAAJUM39SE5G2C8BKNRQ" descr="1TM64TL2QIMYV7WYSV2VLGXY4" hidden="1">
          <a:extLst>
            <a:ext uri="{FF2B5EF4-FFF2-40B4-BE49-F238E27FC236}">
              <a16:creationId xmlns:a16="http://schemas.microsoft.com/office/drawing/2014/main" id="{544A84A0-C635-49BE-A758-CAD6CEFA7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</xdr:row>
      <xdr:rowOff>0</xdr:rowOff>
    </xdr:from>
    <xdr:to>
      <xdr:col>1</xdr:col>
      <xdr:colOff>276225</xdr:colOff>
      <xdr:row>4</xdr:row>
      <xdr:rowOff>123825</xdr:rowOff>
    </xdr:to>
    <xdr:pic>
      <xdr:nvPicPr>
        <xdr:cNvPr id="11" name="BExQEGJP61DL2NZY6LMBHBZ0J5YT" descr="D6ZNRZJ7EX4GZT9RO8LE0C905" hidden="1">
          <a:extLst>
            <a:ext uri="{FF2B5EF4-FFF2-40B4-BE49-F238E27FC236}">
              <a16:creationId xmlns:a16="http://schemas.microsoft.com/office/drawing/2014/main" id="{55DD99B4-46FF-4C9B-98DF-78F31618C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</xdr:row>
      <xdr:rowOff>0</xdr:rowOff>
    </xdr:from>
    <xdr:to>
      <xdr:col>1</xdr:col>
      <xdr:colOff>276225</xdr:colOff>
      <xdr:row>4</xdr:row>
      <xdr:rowOff>123825</xdr:rowOff>
    </xdr:to>
    <xdr:pic>
      <xdr:nvPicPr>
        <xdr:cNvPr id="12" name="BExTY1BCS6HZIF6HI5491FGHDVAE" descr="MJ6976KI2UH1IE8M227DUYXMJ" hidden="1">
          <a:extLst>
            <a:ext uri="{FF2B5EF4-FFF2-40B4-BE49-F238E27FC236}">
              <a16:creationId xmlns:a16="http://schemas.microsoft.com/office/drawing/2014/main" id="{247A7739-1483-41C4-9AE0-D16930B04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oneCellAnchor>
    <xdr:from>
      <xdr:col>1</xdr:col>
      <xdr:colOff>152400</xdr:colOff>
      <xdr:row>4</xdr:row>
      <xdr:rowOff>171450</xdr:rowOff>
    </xdr:from>
    <xdr:ext cx="123825" cy="123825"/>
    <xdr:pic>
      <xdr:nvPicPr>
        <xdr:cNvPr id="13" name="BExBDP6HNAAJUM39SE5G2C8BKNRQ" descr="1TM64TL2QIMYV7WYSV2VLGXY4" hidden="1">
          <a:extLst>
            <a:ext uri="{FF2B5EF4-FFF2-40B4-BE49-F238E27FC236}">
              <a16:creationId xmlns:a16="http://schemas.microsoft.com/office/drawing/2014/main" id="{69461927-464A-44BE-8593-0EC0F1C18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123825</xdr:rowOff>
    </xdr:from>
    <xdr:ext cx="123825" cy="123825"/>
    <xdr:pic>
      <xdr:nvPicPr>
        <xdr:cNvPr id="14" name="BExQEGJP61DL2NZY6LMBHBZ0J5YT" descr="D6ZNRZJ7EX4GZT9RO8LE0C905" hidden="1">
          <a:extLst>
            <a:ext uri="{FF2B5EF4-FFF2-40B4-BE49-F238E27FC236}">
              <a16:creationId xmlns:a16="http://schemas.microsoft.com/office/drawing/2014/main" id="{49D0A26C-C36A-4AD1-8279-DE70487D7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266700</xdr:rowOff>
    </xdr:from>
    <xdr:ext cx="123825" cy="123825"/>
    <xdr:pic>
      <xdr:nvPicPr>
        <xdr:cNvPr id="15" name="BExTY1BCS6HZIF6HI5491FGHDVAE" descr="MJ6976KI2UH1IE8M227DUYXMJ" hidden="1">
          <a:extLst>
            <a:ext uri="{FF2B5EF4-FFF2-40B4-BE49-F238E27FC236}">
              <a16:creationId xmlns:a16="http://schemas.microsoft.com/office/drawing/2014/main" id="{E8A6C1B7-06E0-48B7-98E0-04541322E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16" name="BExBDP6HNAAJUM39SE5G2C8BKNRQ" descr="1TM64TL2QIMYV7WYSV2VLGXY4" hidden="1">
          <a:extLst>
            <a:ext uri="{FF2B5EF4-FFF2-40B4-BE49-F238E27FC236}">
              <a16:creationId xmlns:a16="http://schemas.microsoft.com/office/drawing/2014/main" id="{A585907D-D06B-460C-9B7C-970BB5D74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17" name="BExBDP6HNAAJUM39SE5G2C8BKNRQ" descr="1TM64TL2QIMYV7WYSV2VLGXY4" hidden="1">
          <a:extLst>
            <a:ext uri="{FF2B5EF4-FFF2-40B4-BE49-F238E27FC236}">
              <a16:creationId xmlns:a16="http://schemas.microsoft.com/office/drawing/2014/main" id="{410526AB-C25E-481C-A808-DE64A6DA8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18" name="BExBDP6HNAAJUM39SE5G2C8BKNRQ" descr="1TM64TL2QIMYV7WYSV2VLGXY4" hidden="1">
          <a:extLst>
            <a:ext uri="{FF2B5EF4-FFF2-40B4-BE49-F238E27FC236}">
              <a16:creationId xmlns:a16="http://schemas.microsoft.com/office/drawing/2014/main" id="{739EE378-B3C3-4CD7-85BD-C0CE1C814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19" name="BExBDP6HNAAJUM39SE5G2C8BKNRQ" descr="1TM64TL2QIMYV7WYSV2VLGXY4" hidden="1">
          <a:extLst>
            <a:ext uri="{FF2B5EF4-FFF2-40B4-BE49-F238E27FC236}">
              <a16:creationId xmlns:a16="http://schemas.microsoft.com/office/drawing/2014/main" id="{F5232571-F363-45FA-8B0C-5737572BD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</xdr:row>
      <xdr:rowOff>0</xdr:rowOff>
    </xdr:from>
    <xdr:to>
      <xdr:col>1</xdr:col>
      <xdr:colOff>276225</xdr:colOff>
      <xdr:row>4</xdr:row>
      <xdr:rowOff>123825</xdr:rowOff>
    </xdr:to>
    <xdr:pic>
      <xdr:nvPicPr>
        <xdr:cNvPr id="20" name="BExQEGJP61DL2NZY6LMBHBZ0J5YT" descr="D6ZNRZJ7EX4GZT9RO8LE0C905" hidden="1">
          <a:extLst>
            <a:ext uri="{FF2B5EF4-FFF2-40B4-BE49-F238E27FC236}">
              <a16:creationId xmlns:a16="http://schemas.microsoft.com/office/drawing/2014/main" id="{6172CD33-1B53-47AF-8CBE-55A54BB80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</xdr:row>
      <xdr:rowOff>0</xdr:rowOff>
    </xdr:from>
    <xdr:to>
      <xdr:col>1</xdr:col>
      <xdr:colOff>276225</xdr:colOff>
      <xdr:row>4</xdr:row>
      <xdr:rowOff>123825</xdr:rowOff>
    </xdr:to>
    <xdr:pic>
      <xdr:nvPicPr>
        <xdr:cNvPr id="21" name="BExTY1BCS6HZIF6HI5491FGHDVAE" descr="MJ6976KI2UH1IE8M227DUYXMJ" hidden="1">
          <a:extLst>
            <a:ext uri="{FF2B5EF4-FFF2-40B4-BE49-F238E27FC236}">
              <a16:creationId xmlns:a16="http://schemas.microsoft.com/office/drawing/2014/main" id="{29E15141-E606-4449-84D0-962939649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oneCellAnchor>
    <xdr:from>
      <xdr:col>1</xdr:col>
      <xdr:colOff>152400</xdr:colOff>
      <xdr:row>4</xdr:row>
      <xdr:rowOff>171450</xdr:rowOff>
    </xdr:from>
    <xdr:ext cx="123825" cy="123825"/>
    <xdr:pic>
      <xdr:nvPicPr>
        <xdr:cNvPr id="22" name="BExBDP6HNAAJUM39SE5G2C8BKNRQ" descr="1TM64TL2QIMYV7WYSV2VLGXY4" hidden="1">
          <a:extLst>
            <a:ext uri="{FF2B5EF4-FFF2-40B4-BE49-F238E27FC236}">
              <a16:creationId xmlns:a16="http://schemas.microsoft.com/office/drawing/2014/main" id="{E66BE325-EBDE-462F-B956-B00C3CDEB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123825</xdr:rowOff>
    </xdr:from>
    <xdr:ext cx="123825" cy="123825"/>
    <xdr:pic>
      <xdr:nvPicPr>
        <xdr:cNvPr id="23" name="BExQEGJP61DL2NZY6LMBHBZ0J5YT" descr="D6ZNRZJ7EX4GZT9RO8LE0C905" hidden="1">
          <a:extLst>
            <a:ext uri="{FF2B5EF4-FFF2-40B4-BE49-F238E27FC236}">
              <a16:creationId xmlns:a16="http://schemas.microsoft.com/office/drawing/2014/main" id="{32DCECCE-03FA-4271-8401-728916952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266700</xdr:rowOff>
    </xdr:from>
    <xdr:ext cx="123825" cy="123825"/>
    <xdr:pic>
      <xdr:nvPicPr>
        <xdr:cNvPr id="24" name="BExTY1BCS6HZIF6HI5491FGHDVAE" descr="MJ6976KI2UH1IE8M227DUYXMJ" hidden="1">
          <a:extLst>
            <a:ext uri="{FF2B5EF4-FFF2-40B4-BE49-F238E27FC236}">
              <a16:creationId xmlns:a16="http://schemas.microsoft.com/office/drawing/2014/main" id="{77FC0D7A-CA91-48B5-9FC1-7A0481388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5" name="BExBDP6HNAAJUM39SE5G2C8BKNRQ" descr="1TM64TL2QIMYV7WYSV2VLGXY4" hidden="1">
          <a:extLst>
            <a:ext uri="{FF2B5EF4-FFF2-40B4-BE49-F238E27FC236}">
              <a16:creationId xmlns:a16="http://schemas.microsoft.com/office/drawing/2014/main" id="{390D1276-E2C8-47B7-9B95-D6BDA9F0A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26" name="BExQEGJP61DL2NZY6LMBHBZ0J5YT" descr="D6ZNRZJ7EX4GZT9RO8LE0C905" hidden="1">
          <a:extLst>
            <a:ext uri="{FF2B5EF4-FFF2-40B4-BE49-F238E27FC236}">
              <a16:creationId xmlns:a16="http://schemas.microsoft.com/office/drawing/2014/main" id="{AC6592B5-82C3-421A-A40F-DD3390CC8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27" name="BExTY1BCS6HZIF6HI5491FGHDVAE" descr="MJ6976KI2UH1IE8M227DUYXMJ" hidden="1">
          <a:extLst>
            <a:ext uri="{FF2B5EF4-FFF2-40B4-BE49-F238E27FC236}">
              <a16:creationId xmlns:a16="http://schemas.microsoft.com/office/drawing/2014/main" id="{5F72B52E-CF6F-4307-A570-6273E1011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8" name="BExBDP6HNAAJUM39SE5G2C8BKNRQ" descr="1TM64TL2QIMYV7WYSV2VLGXY4" hidden="1">
          <a:extLst>
            <a:ext uri="{FF2B5EF4-FFF2-40B4-BE49-F238E27FC236}">
              <a16:creationId xmlns:a16="http://schemas.microsoft.com/office/drawing/2014/main" id="{931BCD15-DC11-4A06-BF24-210F9C451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29" name="BExQEGJP61DL2NZY6LMBHBZ0J5YT" descr="D6ZNRZJ7EX4GZT9RO8LE0C905" hidden="1">
          <a:extLst>
            <a:ext uri="{FF2B5EF4-FFF2-40B4-BE49-F238E27FC236}">
              <a16:creationId xmlns:a16="http://schemas.microsoft.com/office/drawing/2014/main" id="{233D8B53-03D2-4124-8211-58AFA0BDE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30" name="BExTY1BCS6HZIF6HI5491FGHDVAE" descr="MJ6976KI2UH1IE8M227DUYXMJ" hidden="1">
          <a:extLst>
            <a:ext uri="{FF2B5EF4-FFF2-40B4-BE49-F238E27FC236}">
              <a16:creationId xmlns:a16="http://schemas.microsoft.com/office/drawing/2014/main" id="{5A82D8EC-5735-4486-B29C-3D1173941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1" name="BExBDP6HNAAJUM39SE5G2C8BKNRQ" descr="1TM64TL2QIMYV7WYSV2VLGXY4" hidden="1">
          <a:extLst>
            <a:ext uri="{FF2B5EF4-FFF2-40B4-BE49-F238E27FC236}">
              <a16:creationId xmlns:a16="http://schemas.microsoft.com/office/drawing/2014/main" id="{D8AA888F-07D8-410F-BE10-A03F88A99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2" name="BExBDP6HNAAJUM39SE5G2C8BKNRQ" descr="1TM64TL2QIMYV7WYSV2VLGXY4" hidden="1">
          <a:extLst>
            <a:ext uri="{FF2B5EF4-FFF2-40B4-BE49-F238E27FC236}">
              <a16:creationId xmlns:a16="http://schemas.microsoft.com/office/drawing/2014/main" id="{E0A67D4D-3195-43E4-8844-967BC9B8C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3</xdr:row>
      <xdr:rowOff>28575</xdr:rowOff>
    </xdr:from>
    <xdr:to>
      <xdr:col>1</xdr:col>
      <xdr:colOff>314325</xdr:colOff>
      <xdr:row>3</xdr:row>
      <xdr:rowOff>152400</xdr:rowOff>
    </xdr:to>
    <xdr:pic>
      <xdr:nvPicPr>
        <xdr:cNvPr id="2" name="BExRZO0PLWWMCLGRH7EH6UXYWGAJ" descr="9D4GQ34QB727H10MA3SSAR2R9" hidden="1">
          <a:extLst>
            <a:ext uri="{FF2B5EF4-FFF2-40B4-BE49-F238E27FC236}">
              <a16:creationId xmlns:a16="http://schemas.microsoft.com/office/drawing/2014/main" id="{36210D42-A8BF-4086-80ED-6E3581D69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0200" y="600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3" name="BExBDP6HNAAJUM39SE5G2C8BKNRQ" descr="1TM64TL2QIMYV7WYSV2VLGXY4" hidden="1">
          <a:extLst>
            <a:ext uri="{FF2B5EF4-FFF2-40B4-BE49-F238E27FC236}">
              <a16:creationId xmlns:a16="http://schemas.microsoft.com/office/drawing/2014/main" id="{D4613AF6-BB4C-4D59-8C18-D1FD3E6C8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21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28575</xdr:rowOff>
    </xdr:from>
    <xdr:to>
      <xdr:col>1</xdr:col>
      <xdr:colOff>276225</xdr:colOff>
      <xdr:row>3</xdr:row>
      <xdr:rowOff>152400</xdr:rowOff>
    </xdr:to>
    <xdr:pic>
      <xdr:nvPicPr>
        <xdr:cNvPr id="4" name="BEx1QZGQZBAWJ8591VXEIPUOVS7X" descr="MEW27CPIFG44B7E7HEQUUF5QF" hidden="1">
          <a:extLst>
            <a:ext uri="{FF2B5EF4-FFF2-40B4-BE49-F238E27FC236}">
              <a16:creationId xmlns:a16="http://schemas.microsoft.com/office/drawing/2014/main" id="{F524B229-F558-46D0-AF6F-04A333EA0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2100" y="600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2</xdr:row>
      <xdr:rowOff>76200</xdr:rowOff>
    </xdr:from>
    <xdr:to>
      <xdr:col>1</xdr:col>
      <xdr:colOff>276225</xdr:colOff>
      <xdr:row>3</xdr:row>
      <xdr:rowOff>9525</xdr:rowOff>
    </xdr:to>
    <xdr:pic>
      <xdr:nvPicPr>
        <xdr:cNvPr id="5" name="BExMF7LICJLPXSHM63A6EQ79YQKG" descr="U084VZL15IMB1OFRRAY6GVKAE" hidden="1">
          <a:extLst>
            <a:ext uri="{FF2B5EF4-FFF2-40B4-BE49-F238E27FC236}">
              <a16:creationId xmlns:a16="http://schemas.microsoft.com/office/drawing/2014/main" id="{109654A7-F101-4304-8071-9E3D6E2D5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2100" y="457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</xdr:row>
      <xdr:rowOff>123825</xdr:rowOff>
    </xdr:from>
    <xdr:to>
      <xdr:col>1</xdr:col>
      <xdr:colOff>276225</xdr:colOff>
      <xdr:row>2</xdr:row>
      <xdr:rowOff>57150</xdr:rowOff>
    </xdr:to>
    <xdr:pic>
      <xdr:nvPicPr>
        <xdr:cNvPr id="6" name="BExS343F8GCKP6HTF9Y97L133DX8" descr="ZRF0KB1IYQSNV63CTXT25G67G" hidden="1">
          <a:extLst>
            <a:ext uri="{FF2B5EF4-FFF2-40B4-BE49-F238E27FC236}">
              <a16:creationId xmlns:a16="http://schemas.microsoft.com/office/drawing/2014/main" id="{DA9922B5-4D09-4F71-8706-CE566739D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2100" y="314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3</xdr:col>
      <xdr:colOff>152400</xdr:colOff>
      <xdr:row>0</xdr:row>
      <xdr:rowOff>171450</xdr:rowOff>
    </xdr:from>
    <xdr:to>
      <xdr:col>3</xdr:col>
      <xdr:colOff>276225</xdr:colOff>
      <xdr:row>2</xdr:row>
      <xdr:rowOff>0</xdr:rowOff>
    </xdr:to>
    <xdr:pic>
      <xdr:nvPicPr>
        <xdr:cNvPr id="7" name="BExZMRC09W87CY4B73NPZMNH21AH" descr="78CUMI0OVLYJRSDRQ3V2YX812" hidden="1">
          <a:extLst>
            <a:ext uri="{FF2B5EF4-FFF2-40B4-BE49-F238E27FC236}">
              <a16:creationId xmlns:a16="http://schemas.microsoft.com/office/drawing/2014/main" id="{9314A1B4-0461-4111-83EB-4755923FA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5850" y="171450"/>
          <a:ext cx="123825" cy="2095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8" name="BExBDP6HNAAJUM39SE5G2C8BKNRQ" descr="1TM64TL2QIMYV7WYSV2VLGXY4" hidden="1">
          <a:extLst>
            <a:ext uri="{FF2B5EF4-FFF2-40B4-BE49-F238E27FC236}">
              <a16:creationId xmlns:a16="http://schemas.microsoft.com/office/drawing/2014/main" id="{78699F21-01EB-462F-9AF7-700B54FE3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21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9" name="BExBDP6HNAAJUM39SE5G2C8BKNRQ" descr="1TM64TL2QIMYV7WYSV2VLGXY4" hidden="1">
          <a:extLst>
            <a:ext uri="{FF2B5EF4-FFF2-40B4-BE49-F238E27FC236}">
              <a16:creationId xmlns:a16="http://schemas.microsoft.com/office/drawing/2014/main" id="{17E69FD0-8D2F-49A4-B4F4-E7445F3C1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21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10" name="BExBDP6HNAAJUM39SE5G2C8BKNRQ" descr="1TM64TL2QIMYV7WYSV2VLGXY4" hidden="1">
          <a:extLst>
            <a:ext uri="{FF2B5EF4-FFF2-40B4-BE49-F238E27FC236}">
              <a16:creationId xmlns:a16="http://schemas.microsoft.com/office/drawing/2014/main" id="{95BB8368-0382-4747-996E-8AD69402A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21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</xdr:row>
      <xdr:rowOff>0</xdr:rowOff>
    </xdr:from>
    <xdr:to>
      <xdr:col>1</xdr:col>
      <xdr:colOff>276225</xdr:colOff>
      <xdr:row>4</xdr:row>
      <xdr:rowOff>123825</xdr:rowOff>
    </xdr:to>
    <xdr:pic>
      <xdr:nvPicPr>
        <xdr:cNvPr id="11" name="BExQEGJP61DL2NZY6LMBHBZ0J5YT" descr="D6ZNRZJ7EX4GZT9RO8LE0C905" hidden="1">
          <a:extLst>
            <a:ext uri="{FF2B5EF4-FFF2-40B4-BE49-F238E27FC236}">
              <a16:creationId xmlns:a16="http://schemas.microsoft.com/office/drawing/2014/main" id="{0A5BDFC0-D618-4E7A-A648-745B91F7E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21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</xdr:row>
      <xdr:rowOff>0</xdr:rowOff>
    </xdr:from>
    <xdr:to>
      <xdr:col>1</xdr:col>
      <xdr:colOff>276225</xdr:colOff>
      <xdr:row>4</xdr:row>
      <xdr:rowOff>123825</xdr:rowOff>
    </xdr:to>
    <xdr:pic>
      <xdr:nvPicPr>
        <xdr:cNvPr id="12" name="BExTY1BCS6HZIF6HI5491FGHDVAE" descr="MJ6976KI2UH1IE8M227DUYXMJ" hidden="1">
          <a:extLst>
            <a:ext uri="{FF2B5EF4-FFF2-40B4-BE49-F238E27FC236}">
              <a16:creationId xmlns:a16="http://schemas.microsoft.com/office/drawing/2014/main" id="{0FEE6445-070C-4ED2-95B7-75C1E4443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21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oneCellAnchor>
    <xdr:from>
      <xdr:col>1</xdr:col>
      <xdr:colOff>152400</xdr:colOff>
      <xdr:row>4</xdr:row>
      <xdr:rowOff>171450</xdr:rowOff>
    </xdr:from>
    <xdr:ext cx="123825" cy="123825"/>
    <xdr:pic>
      <xdr:nvPicPr>
        <xdr:cNvPr id="13" name="BExBDP6HNAAJUM39SE5G2C8BKNRQ" descr="1TM64TL2QIMYV7WYSV2VLGXY4" hidden="1">
          <a:extLst>
            <a:ext uri="{FF2B5EF4-FFF2-40B4-BE49-F238E27FC236}">
              <a16:creationId xmlns:a16="http://schemas.microsoft.com/office/drawing/2014/main" id="{DFBE6008-E557-4EBA-B244-9E03F7154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21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123825</xdr:rowOff>
    </xdr:from>
    <xdr:ext cx="123825" cy="123825"/>
    <xdr:pic>
      <xdr:nvPicPr>
        <xdr:cNvPr id="14" name="BExQEGJP61DL2NZY6LMBHBZ0J5YT" descr="D6ZNRZJ7EX4GZT9RO8LE0C905" hidden="1">
          <a:extLst>
            <a:ext uri="{FF2B5EF4-FFF2-40B4-BE49-F238E27FC236}">
              <a16:creationId xmlns:a16="http://schemas.microsoft.com/office/drawing/2014/main" id="{E17C8B67-BB86-4BE6-A09B-91D7883EE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210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266700</xdr:rowOff>
    </xdr:from>
    <xdr:ext cx="123825" cy="123825"/>
    <xdr:pic>
      <xdr:nvPicPr>
        <xdr:cNvPr id="15" name="BExTY1BCS6HZIF6HI5491FGHDVAE" descr="MJ6976KI2UH1IE8M227DUYXMJ" hidden="1">
          <a:extLst>
            <a:ext uri="{FF2B5EF4-FFF2-40B4-BE49-F238E27FC236}">
              <a16:creationId xmlns:a16="http://schemas.microsoft.com/office/drawing/2014/main" id="{A209D2A9-9C9B-4622-8BB3-FD025AF64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210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16" name="BExBDP6HNAAJUM39SE5G2C8BKNRQ" descr="1TM64TL2QIMYV7WYSV2VLGXY4" hidden="1">
          <a:extLst>
            <a:ext uri="{FF2B5EF4-FFF2-40B4-BE49-F238E27FC236}">
              <a16:creationId xmlns:a16="http://schemas.microsoft.com/office/drawing/2014/main" id="{42837B5E-C320-4688-A43B-C3FFF1110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21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17" name="BExBDP6HNAAJUM39SE5G2C8BKNRQ" descr="1TM64TL2QIMYV7WYSV2VLGXY4" hidden="1">
          <a:extLst>
            <a:ext uri="{FF2B5EF4-FFF2-40B4-BE49-F238E27FC236}">
              <a16:creationId xmlns:a16="http://schemas.microsoft.com/office/drawing/2014/main" id="{90D7C02E-0F47-47BE-A20C-65E27038A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21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18" name="BExBDP6HNAAJUM39SE5G2C8BKNRQ" descr="1TM64TL2QIMYV7WYSV2VLGXY4" hidden="1">
          <a:extLst>
            <a:ext uri="{FF2B5EF4-FFF2-40B4-BE49-F238E27FC236}">
              <a16:creationId xmlns:a16="http://schemas.microsoft.com/office/drawing/2014/main" id="{5D523C0E-9C43-4BB2-84EC-C1793E731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21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19" name="BExBDP6HNAAJUM39SE5G2C8BKNRQ" descr="1TM64TL2QIMYV7WYSV2VLGXY4" hidden="1">
          <a:extLst>
            <a:ext uri="{FF2B5EF4-FFF2-40B4-BE49-F238E27FC236}">
              <a16:creationId xmlns:a16="http://schemas.microsoft.com/office/drawing/2014/main" id="{8B1F734F-323E-4834-959F-76C504DBB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21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</xdr:row>
      <xdr:rowOff>0</xdr:rowOff>
    </xdr:from>
    <xdr:to>
      <xdr:col>1</xdr:col>
      <xdr:colOff>276225</xdr:colOff>
      <xdr:row>4</xdr:row>
      <xdr:rowOff>123825</xdr:rowOff>
    </xdr:to>
    <xdr:pic>
      <xdr:nvPicPr>
        <xdr:cNvPr id="20" name="BExQEGJP61DL2NZY6LMBHBZ0J5YT" descr="D6ZNRZJ7EX4GZT9RO8LE0C905" hidden="1">
          <a:extLst>
            <a:ext uri="{FF2B5EF4-FFF2-40B4-BE49-F238E27FC236}">
              <a16:creationId xmlns:a16="http://schemas.microsoft.com/office/drawing/2014/main" id="{F187A003-8B61-401F-A95B-4EC31D6CC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21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</xdr:row>
      <xdr:rowOff>0</xdr:rowOff>
    </xdr:from>
    <xdr:to>
      <xdr:col>1</xdr:col>
      <xdr:colOff>276225</xdr:colOff>
      <xdr:row>4</xdr:row>
      <xdr:rowOff>123825</xdr:rowOff>
    </xdr:to>
    <xdr:pic>
      <xdr:nvPicPr>
        <xdr:cNvPr id="21" name="BExTY1BCS6HZIF6HI5491FGHDVAE" descr="MJ6976KI2UH1IE8M227DUYXMJ" hidden="1">
          <a:extLst>
            <a:ext uri="{FF2B5EF4-FFF2-40B4-BE49-F238E27FC236}">
              <a16:creationId xmlns:a16="http://schemas.microsoft.com/office/drawing/2014/main" id="{48178856-7FFD-41DF-A9B8-13368187A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21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oneCellAnchor>
    <xdr:from>
      <xdr:col>1</xdr:col>
      <xdr:colOff>152400</xdr:colOff>
      <xdr:row>4</xdr:row>
      <xdr:rowOff>171450</xdr:rowOff>
    </xdr:from>
    <xdr:ext cx="123825" cy="123825"/>
    <xdr:pic>
      <xdr:nvPicPr>
        <xdr:cNvPr id="22" name="BExBDP6HNAAJUM39SE5G2C8BKNRQ" descr="1TM64TL2QIMYV7WYSV2VLGXY4" hidden="1">
          <a:extLst>
            <a:ext uri="{FF2B5EF4-FFF2-40B4-BE49-F238E27FC236}">
              <a16:creationId xmlns:a16="http://schemas.microsoft.com/office/drawing/2014/main" id="{E99C9BE9-27D2-459F-A432-BA2BF8F96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21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123825</xdr:rowOff>
    </xdr:from>
    <xdr:ext cx="123825" cy="123825"/>
    <xdr:pic>
      <xdr:nvPicPr>
        <xdr:cNvPr id="23" name="BExQEGJP61DL2NZY6LMBHBZ0J5YT" descr="D6ZNRZJ7EX4GZT9RO8LE0C905" hidden="1">
          <a:extLst>
            <a:ext uri="{FF2B5EF4-FFF2-40B4-BE49-F238E27FC236}">
              <a16:creationId xmlns:a16="http://schemas.microsoft.com/office/drawing/2014/main" id="{5DF4C29B-9DA9-41D4-8340-5235E246A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210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266700</xdr:rowOff>
    </xdr:from>
    <xdr:ext cx="123825" cy="123825"/>
    <xdr:pic>
      <xdr:nvPicPr>
        <xdr:cNvPr id="24" name="BExTY1BCS6HZIF6HI5491FGHDVAE" descr="MJ6976KI2UH1IE8M227DUYXMJ" hidden="1">
          <a:extLst>
            <a:ext uri="{FF2B5EF4-FFF2-40B4-BE49-F238E27FC236}">
              <a16:creationId xmlns:a16="http://schemas.microsoft.com/office/drawing/2014/main" id="{64F2D2B1-17D1-4344-BE94-1E6F57C5F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210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5" name="BExBDP6HNAAJUM39SE5G2C8BKNRQ" descr="1TM64TL2QIMYV7WYSV2VLGXY4" hidden="1">
          <a:extLst>
            <a:ext uri="{FF2B5EF4-FFF2-40B4-BE49-F238E27FC236}">
              <a16:creationId xmlns:a16="http://schemas.microsoft.com/office/drawing/2014/main" id="{E89438E6-6847-4C54-A885-A4F142B2C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26" name="BExQEGJP61DL2NZY6LMBHBZ0J5YT" descr="D6ZNRZJ7EX4GZT9RO8LE0C905" hidden="1">
          <a:extLst>
            <a:ext uri="{FF2B5EF4-FFF2-40B4-BE49-F238E27FC236}">
              <a16:creationId xmlns:a16="http://schemas.microsoft.com/office/drawing/2014/main" id="{524CB70F-04DE-448B-9ECA-BA603D4FB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27" name="BExTY1BCS6HZIF6HI5491FGHDVAE" descr="MJ6976KI2UH1IE8M227DUYXMJ" hidden="1">
          <a:extLst>
            <a:ext uri="{FF2B5EF4-FFF2-40B4-BE49-F238E27FC236}">
              <a16:creationId xmlns:a16="http://schemas.microsoft.com/office/drawing/2014/main" id="{386D18D3-3BC3-4238-8AB6-91B70B41C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8" name="BExBDP6HNAAJUM39SE5G2C8BKNRQ" descr="1TM64TL2QIMYV7WYSV2VLGXY4" hidden="1">
          <a:extLst>
            <a:ext uri="{FF2B5EF4-FFF2-40B4-BE49-F238E27FC236}">
              <a16:creationId xmlns:a16="http://schemas.microsoft.com/office/drawing/2014/main" id="{9B9464FA-DD94-4E61-B141-177FD7D0F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29" name="BExQEGJP61DL2NZY6LMBHBZ0J5YT" descr="D6ZNRZJ7EX4GZT9RO8LE0C905" hidden="1">
          <a:extLst>
            <a:ext uri="{FF2B5EF4-FFF2-40B4-BE49-F238E27FC236}">
              <a16:creationId xmlns:a16="http://schemas.microsoft.com/office/drawing/2014/main" id="{63C53D3E-4457-47E6-9A2A-B81E107DF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30" name="BExTY1BCS6HZIF6HI5491FGHDVAE" descr="MJ6976KI2UH1IE8M227DUYXMJ" hidden="1">
          <a:extLst>
            <a:ext uri="{FF2B5EF4-FFF2-40B4-BE49-F238E27FC236}">
              <a16:creationId xmlns:a16="http://schemas.microsoft.com/office/drawing/2014/main" id="{DAC3290B-84A3-4AB7-B3D3-1F12CE418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1" name="BExBDP6HNAAJUM39SE5G2C8BKNRQ" descr="1TM64TL2QIMYV7WYSV2VLGXY4" hidden="1">
          <a:extLst>
            <a:ext uri="{FF2B5EF4-FFF2-40B4-BE49-F238E27FC236}">
              <a16:creationId xmlns:a16="http://schemas.microsoft.com/office/drawing/2014/main" id="{8B76008E-40C2-4304-B059-0463F029E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2" name="BExBDP6HNAAJUM39SE5G2C8BKNRQ" descr="1TM64TL2QIMYV7WYSV2VLGXY4" hidden="1">
          <a:extLst>
            <a:ext uri="{FF2B5EF4-FFF2-40B4-BE49-F238E27FC236}">
              <a16:creationId xmlns:a16="http://schemas.microsoft.com/office/drawing/2014/main" id="{C1F42D9D-C0A1-4B59-AD52-09D8C0482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3" name="BExBDP6HNAAJUM39SE5G2C8BKNRQ" descr="1TM64TL2QIMYV7WYSV2VLGXY4" hidden="1">
          <a:extLst>
            <a:ext uri="{FF2B5EF4-FFF2-40B4-BE49-F238E27FC236}">
              <a16:creationId xmlns:a16="http://schemas.microsoft.com/office/drawing/2014/main" id="{62439C42-E1C2-4CCC-BCEB-70EC83387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34" name="BExQEGJP61DL2NZY6LMBHBZ0J5YT" descr="D6ZNRZJ7EX4GZT9RO8LE0C905" hidden="1">
          <a:extLst>
            <a:ext uri="{FF2B5EF4-FFF2-40B4-BE49-F238E27FC236}">
              <a16:creationId xmlns:a16="http://schemas.microsoft.com/office/drawing/2014/main" id="{12A09081-6FA6-49E4-9ECE-92E7EAD07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35" name="BExTY1BCS6HZIF6HI5491FGHDVAE" descr="MJ6976KI2UH1IE8M227DUYXMJ" hidden="1">
          <a:extLst>
            <a:ext uri="{FF2B5EF4-FFF2-40B4-BE49-F238E27FC236}">
              <a16:creationId xmlns:a16="http://schemas.microsoft.com/office/drawing/2014/main" id="{99D577A0-700E-4520-8C51-2725C20CA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6" name="BExBDP6HNAAJUM39SE5G2C8BKNRQ" descr="1TM64TL2QIMYV7WYSV2VLGXY4" hidden="1">
          <a:extLst>
            <a:ext uri="{FF2B5EF4-FFF2-40B4-BE49-F238E27FC236}">
              <a16:creationId xmlns:a16="http://schemas.microsoft.com/office/drawing/2014/main" id="{97C5A824-CABA-4B34-B8F3-3C40ADB26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37" name="BExQEGJP61DL2NZY6LMBHBZ0J5YT" descr="D6ZNRZJ7EX4GZT9RO8LE0C905" hidden="1">
          <a:extLst>
            <a:ext uri="{FF2B5EF4-FFF2-40B4-BE49-F238E27FC236}">
              <a16:creationId xmlns:a16="http://schemas.microsoft.com/office/drawing/2014/main" id="{E50A5CFA-A06E-477E-A4A3-D4A3E0694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38" name="BExTY1BCS6HZIF6HI5491FGHDVAE" descr="MJ6976KI2UH1IE8M227DUYXMJ" hidden="1">
          <a:extLst>
            <a:ext uri="{FF2B5EF4-FFF2-40B4-BE49-F238E27FC236}">
              <a16:creationId xmlns:a16="http://schemas.microsoft.com/office/drawing/2014/main" id="{C2CCFE50-E40A-4E1A-B77F-E6F6C940E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9" name="BExBDP6HNAAJUM39SE5G2C8BKNRQ" descr="1TM64TL2QIMYV7WYSV2VLGXY4" hidden="1">
          <a:extLst>
            <a:ext uri="{FF2B5EF4-FFF2-40B4-BE49-F238E27FC236}">
              <a16:creationId xmlns:a16="http://schemas.microsoft.com/office/drawing/2014/main" id="{79465D3E-151C-4ACC-9E2A-166C745E6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40" name="BExBDP6HNAAJUM39SE5G2C8BKNRQ" descr="1TM64TL2QIMYV7WYSV2VLGXY4" hidden="1">
          <a:extLst>
            <a:ext uri="{FF2B5EF4-FFF2-40B4-BE49-F238E27FC236}">
              <a16:creationId xmlns:a16="http://schemas.microsoft.com/office/drawing/2014/main" id="{65035B67-D586-4B5B-B6B5-7B97EFB4E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3</xdr:row>
      <xdr:rowOff>28575</xdr:rowOff>
    </xdr:from>
    <xdr:to>
      <xdr:col>1</xdr:col>
      <xdr:colOff>314325</xdr:colOff>
      <xdr:row>3</xdr:row>
      <xdr:rowOff>152400</xdr:rowOff>
    </xdr:to>
    <xdr:pic>
      <xdr:nvPicPr>
        <xdr:cNvPr id="2" name="BExRZO0PLWWMCLGRH7EH6UXYWGAJ" descr="9D4GQ34QB727H10MA3SSAR2R9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71625" y="600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3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28575</xdr:rowOff>
    </xdr:from>
    <xdr:to>
      <xdr:col>1</xdr:col>
      <xdr:colOff>276225</xdr:colOff>
      <xdr:row>3</xdr:row>
      <xdr:rowOff>152400</xdr:rowOff>
    </xdr:to>
    <xdr:pic>
      <xdr:nvPicPr>
        <xdr:cNvPr id="4" name="BEx1QZGQZBAWJ8591VXEIPUOVS7X" descr="MEW27CPIFG44B7E7HEQUUF5QF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600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2</xdr:row>
      <xdr:rowOff>76200</xdr:rowOff>
    </xdr:from>
    <xdr:to>
      <xdr:col>1</xdr:col>
      <xdr:colOff>276225</xdr:colOff>
      <xdr:row>3</xdr:row>
      <xdr:rowOff>9525</xdr:rowOff>
    </xdr:to>
    <xdr:pic>
      <xdr:nvPicPr>
        <xdr:cNvPr id="5" name="BExMF7LICJLPXSHM63A6EQ79YQKG" descr="U084VZL15IMB1OFRRAY6GVKAE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457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</xdr:row>
      <xdr:rowOff>123825</xdr:rowOff>
    </xdr:from>
    <xdr:to>
      <xdr:col>1</xdr:col>
      <xdr:colOff>276225</xdr:colOff>
      <xdr:row>2</xdr:row>
      <xdr:rowOff>57150</xdr:rowOff>
    </xdr:to>
    <xdr:pic>
      <xdr:nvPicPr>
        <xdr:cNvPr id="6" name="BExS343F8GCKP6HTF9Y97L133DX8" descr="ZRF0KB1IYQSNV63CTXT25G67G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314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3</xdr:col>
      <xdr:colOff>152400</xdr:colOff>
      <xdr:row>0</xdr:row>
      <xdr:rowOff>171450</xdr:rowOff>
    </xdr:from>
    <xdr:to>
      <xdr:col>3</xdr:col>
      <xdr:colOff>276225</xdr:colOff>
      <xdr:row>2</xdr:row>
      <xdr:rowOff>0</xdr:rowOff>
    </xdr:to>
    <xdr:pic>
      <xdr:nvPicPr>
        <xdr:cNvPr id="7" name="BExZMRC09W87CY4B73NPZMNH21AH" descr="78CUMI0OVLYJRSDRQ3V2YX812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05350" y="171450"/>
          <a:ext cx="123825" cy="2095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8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9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10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</xdr:row>
      <xdr:rowOff>0</xdr:rowOff>
    </xdr:from>
    <xdr:to>
      <xdr:col>1</xdr:col>
      <xdr:colOff>276225</xdr:colOff>
      <xdr:row>4</xdr:row>
      <xdr:rowOff>123825</xdr:rowOff>
    </xdr:to>
    <xdr:pic>
      <xdr:nvPicPr>
        <xdr:cNvPr id="11" name="BExQEGJP61DL2NZY6LMBHBZ0J5YT" descr="D6ZNRZJ7EX4GZT9RO8LE0C905" hidden="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</xdr:row>
      <xdr:rowOff>0</xdr:rowOff>
    </xdr:from>
    <xdr:to>
      <xdr:col>1</xdr:col>
      <xdr:colOff>276225</xdr:colOff>
      <xdr:row>4</xdr:row>
      <xdr:rowOff>123825</xdr:rowOff>
    </xdr:to>
    <xdr:pic>
      <xdr:nvPicPr>
        <xdr:cNvPr id="12" name="BExTY1BCS6HZIF6HI5491FGHDVAE" descr="MJ6976KI2UH1IE8M227DUYXMJ" hidden="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oneCellAnchor>
    <xdr:from>
      <xdr:col>1</xdr:col>
      <xdr:colOff>152400</xdr:colOff>
      <xdr:row>4</xdr:row>
      <xdr:rowOff>171450</xdr:rowOff>
    </xdr:from>
    <xdr:ext cx="123825" cy="123825"/>
    <xdr:pic>
      <xdr:nvPicPr>
        <xdr:cNvPr id="13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123825</xdr:rowOff>
    </xdr:from>
    <xdr:ext cx="123825" cy="123825"/>
    <xdr:pic>
      <xdr:nvPicPr>
        <xdr:cNvPr id="14" name="BExQEGJP61DL2NZY6LMBHBZ0J5YT" descr="D6ZNRZJ7EX4GZT9RO8LE0C905" hidden="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266700</xdr:rowOff>
    </xdr:from>
    <xdr:ext cx="123825" cy="123825"/>
    <xdr:pic>
      <xdr:nvPicPr>
        <xdr:cNvPr id="15" name="BExTY1BCS6HZIF6HI5491FGHDVAE" descr="MJ6976KI2UH1IE8M227DUYXMJ" hidden="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16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17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18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19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</xdr:row>
      <xdr:rowOff>0</xdr:rowOff>
    </xdr:from>
    <xdr:to>
      <xdr:col>1</xdr:col>
      <xdr:colOff>276225</xdr:colOff>
      <xdr:row>4</xdr:row>
      <xdr:rowOff>123825</xdr:rowOff>
    </xdr:to>
    <xdr:pic>
      <xdr:nvPicPr>
        <xdr:cNvPr id="20" name="BExQEGJP61DL2NZY6LMBHBZ0J5YT" descr="D6ZNRZJ7EX4GZT9RO8LE0C905" hidden="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</xdr:row>
      <xdr:rowOff>0</xdr:rowOff>
    </xdr:from>
    <xdr:to>
      <xdr:col>1</xdr:col>
      <xdr:colOff>276225</xdr:colOff>
      <xdr:row>4</xdr:row>
      <xdr:rowOff>123825</xdr:rowOff>
    </xdr:to>
    <xdr:pic>
      <xdr:nvPicPr>
        <xdr:cNvPr id="21" name="BExTY1BCS6HZIF6HI5491FGHDVAE" descr="MJ6976KI2UH1IE8M227DUYXMJ" hidden="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oneCellAnchor>
    <xdr:from>
      <xdr:col>1</xdr:col>
      <xdr:colOff>152400</xdr:colOff>
      <xdr:row>4</xdr:row>
      <xdr:rowOff>171450</xdr:rowOff>
    </xdr:from>
    <xdr:ext cx="123825" cy="123825"/>
    <xdr:pic>
      <xdr:nvPicPr>
        <xdr:cNvPr id="22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123825</xdr:rowOff>
    </xdr:from>
    <xdr:ext cx="123825" cy="123825"/>
    <xdr:pic>
      <xdr:nvPicPr>
        <xdr:cNvPr id="23" name="BExQEGJP61DL2NZY6LMBHBZ0J5YT" descr="D6ZNRZJ7EX4GZT9RO8LE0C905" hidden="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266700</xdr:rowOff>
    </xdr:from>
    <xdr:ext cx="123825" cy="123825"/>
    <xdr:pic>
      <xdr:nvPicPr>
        <xdr:cNvPr id="24" name="BExTY1BCS6HZIF6HI5491FGHDVAE" descr="MJ6976KI2UH1IE8M227DUYXMJ" hidden="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5" name="BExBDP6HNAAJUM39SE5G2C8BKNRQ" descr="1TM64TL2QIMYV7WYSV2VLGXY4" hidden="1">
          <a:extLst>
            <a:ext uri="{FF2B5EF4-FFF2-40B4-BE49-F238E27FC236}">
              <a16:creationId xmlns:a16="http://schemas.microsoft.com/office/drawing/2014/main" id="{65FECD86-4698-49A9-80FD-38B3B799F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26" name="BExQEGJP61DL2NZY6LMBHBZ0J5YT" descr="D6ZNRZJ7EX4GZT9RO8LE0C905" hidden="1">
          <a:extLst>
            <a:ext uri="{FF2B5EF4-FFF2-40B4-BE49-F238E27FC236}">
              <a16:creationId xmlns:a16="http://schemas.microsoft.com/office/drawing/2014/main" id="{DB557DCA-5097-49E8-A1C7-3C6D06B04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27" name="BExTY1BCS6HZIF6HI5491FGHDVAE" descr="MJ6976KI2UH1IE8M227DUYXMJ" hidden="1">
          <a:extLst>
            <a:ext uri="{FF2B5EF4-FFF2-40B4-BE49-F238E27FC236}">
              <a16:creationId xmlns:a16="http://schemas.microsoft.com/office/drawing/2014/main" id="{F418F6DE-9A43-4C81-8C9A-F2C1F82C9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8" name="BExBDP6HNAAJUM39SE5G2C8BKNRQ" descr="1TM64TL2QIMYV7WYSV2VLGXY4" hidden="1">
          <a:extLst>
            <a:ext uri="{FF2B5EF4-FFF2-40B4-BE49-F238E27FC236}">
              <a16:creationId xmlns:a16="http://schemas.microsoft.com/office/drawing/2014/main" id="{92FFAA86-56E5-4FE1-8ECA-8327B230F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29" name="BExQEGJP61DL2NZY6LMBHBZ0J5YT" descr="D6ZNRZJ7EX4GZT9RO8LE0C905" hidden="1">
          <a:extLst>
            <a:ext uri="{FF2B5EF4-FFF2-40B4-BE49-F238E27FC236}">
              <a16:creationId xmlns:a16="http://schemas.microsoft.com/office/drawing/2014/main" id="{6748D18D-E5E2-4E6E-A9E9-64A4BF79D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30" name="BExTY1BCS6HZIF6HI5491FGHDVAE" descr="MJ6976KI2UH1IE8M227DUYXMJ" hidden="1">
          <a:extLst>
            <a:ext uri="{FF2B5EF4-FFF2-40B4-BE49-F238E27FC236}">
              <a16:creationId xmlns:a16="http://schemas.microsoft.com/office/drawing/2014/main" id="{828B9336-F8BA-45DF-A32A-0DDD6689A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1" name="BExBDP6HNAAJUM39SE5G2C8BKNRQ" descr="1TM64TL2QIMYV7WYSV2VLGXY4" hidden="1">
          <a:extLst>
            <a:ext uri="{FF2B5EF4-FFF2-40B4-BE49-F238E27FC236}">
              <a16:creationId xmlns:a16="http://schemas.microsoft.com/office/drawing/2014/main" id="{85069AB0-8B90-4D4F-9B23-E7DDF87A1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2" name="BExBDP6HNAAJUM39SE5G2C8BKNRQ" descr="1TM64TL2QIMYV7WYSV2VLGXY4" hidden="1">
          <a:extLst>
            <a:ext uri="{FF2B5EF4-FFF2-40B4-BE49-F238E27FC236}">
              <a16:creationId xmlns:a16="http://schemas.microsoft.com/office/drawing/2014/main" id="{AAB2EFDF-BCD6-41F9-B9D9-0BA179A6D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3" name="BExBDP6HNAAJUM39SE5G2C8BKNRQ" descr="1TM64TL2QIMYV7WYSV2VLGXY4" hidden="1">
          <a:extLst>
            <a:ext uri="{FF2B5EF4-FFF2-40B4-BE49-F238E27FC236}">
              <a16:creationId xmlns:a16="http://schemas.microsoft.com/office/drawing/2014/main" id="{BB156247-C846-462C-B1C5-CC0A7B845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34" name="BExQEGJP61DL2NZY6LMBHBZ0J5YT" descr="D6ZNRZJ7EX4GZT9RO8LE0C905" hidden="1">
          <a:extLst>
            <a:ext uri="{FF2B5EF4-FFF2-40B4-BE49-F238E27FC236}">
              <a16:creationId xmlns:a16="http://schemas.microsoft.com/office/drawing/2014/main" id="{99ECE09D-D416-4023-85E9-886E7488A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35" name="BExTY1BCS6HZIF6HI5491FGHDVAE" descr="MJ6976KI2UH1IE8M227DUYXMJ" hidden="1">
          <a:extLst>
            <a:ext uri="{FF2B5EF4-FFF2-40B4-BE49-F238E27FC236}">
              <a16:creationId xmlns:a16="http://schemas.microsoft.com/office/drawing/2014/main" id="{7BCEA977-0149-4ADD-B997-548BEAECC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6" name="BExBDP6HNAAJUM39SE5G2C8BKNRQ" descr="1TM64TL2QIMYV7WYSV2VLGXY4" hidden="1">
          <a:extLst>
            <a:ext uri="{FF2B5EF4-FFF2-40B4-BE49-F238E27FC236}">
              <a16:creationId xmlns:a16="http://schemas.microsoft.com/office/drawing/2014/main" id="{5865A198-A713-4299-97D4-A6458935B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37" name="BExQEGJP61DL2NZY6LMBHBZ0J5YT" descr="D6ZNRZJ7EX4GZT9RO8LE0C905" hidden="1">
          <a:extLst>
            <a:ext uri="{FF2B5EF4-FFF2-40B4-BE49-F238E27FC236}">
              <a16:creationId xmlns:a16="http://schemas.microsoft.com/office/drawing/2014/main" id="{A9E88A93-0321-46ED-8629-01983A26F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38" name="BExTY1BCS6HZIF6HI5491FGHDVAE" descr="MJ6976KI2UH1IE8M227DUYXMJ" hidden="1">
          <a:extLst>
            <a:ext uri="{FF2B5EF4-FFF2-40B4-BE49-F238E27FC236}">
              <a16:creationId xmlns:a16="http://schemas.microsoft.com/office/drawing/2014/main" id="{4A2DCC82-C619-4207-AED1-52ADCC380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9" name="BExBDP6HNAAJUM39SE5G2C8BKNRQ" descr="1TM64TL2QIMYV7WYSV2VLGXY4" hidden="1">
          <a:extLst>
            <a:ext uri="{FF2B5EF4-FFF2-40B4-BE49-F238E27FC236}">
              <a16:creationId xmlns:a16="http://schemas.microsoft.com/office/drawing/2014/main" id="{81249944-2F2A-4CC6-AF7A-3CDC5905D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40" name="BExBDP6HNAAJUM39SE5G2C8BKNRQ" descr="1TM64TL2QIMYV7WYSV2VLGXY4" hidden="1">
          <a:extLst>
            <a:ext uri="{FF2B5EF4-FFF2-40B4-BE49-F238E27FC236}">
              <a16:creationId xmlns:a16="http://schemas.microsoft.com/office/drawing/2014/main" id="{5800FF8D-622E-414B-9960-5E4B10861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3</xdr:row>
      <xdr:rowOff>28575</xdr:rowOff>
    </xdr:from>
    <xdr:to>
      <xdr:col>1</xdr:col>
      <xdr:colOff>314325</xdr:colOff>
      <xdr:row>3</xdr:row>
      <xdr:rowOff>152400</xdr:rowOff>
    </xdr:to>
    <xdr:pic>
      <xdr:nvPicPr>
        <xdr:cNvPr id="2" name="BExRZO0PLWWMCLGRH7EH6UXYWGAJ" descr="9D4GQ34QB727H10MA3SSAR2R9" hidden="1">
          <a:extLst>
            <a:ext uri="{FF2B5EF4-FFF2-40B4-BE49-F238E27FC236}">
              <a16:creationId xmlns:a16="http://schemas.microsoft.com/office/drawing/2014/main" id="{62743999-052D-4E03-9AC2-05FB21026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47825" y="600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3" name="BExBDP6HNAAJUM39SE5G2C8BKNRQ" descr="1TM64TL2QIMYV7WYSV2VLGXY4" hidden="1">
          <a:extLst>
            <a:ext uri="{FF2B5EF4-FFF2-40B4-BE49-F238E27FC236}">
              <a16:creationId xmlns:a16="http://schemas.microsoft.com/office/drawing/2014/main" id="{AF388F0A-822A-41DC-A866-AE5FD0D67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28575</xdr:rowOff>
    </xdr:from>
    <xdr:to>
      <xdr:col>1</xdr:col>
      <xdr:colOff>276225</xdr:colOff>
      <xdr:row>3</xdr:row>
      <xdr:rowOff>152400</xdr:rowOff>
    </xdr:to>
    <xdr:pic>
      <xdr:nvPicPr>
        <xdr:cNvPr id="4" name="BEx1QZGQZBAWJ8591VXEIPUOVS7X" descr="MEW27CPIFG44B7E7HEQUUF5QF" hidden="1">
          <a:extLst>
            <a:ext uri="{FF2B5EF4-FFF2-40B4-BE49-F238E27FC236}">
              <a16:creationId xmlns:a16="http://schemas.microsoft.com/office/drawing/2014/main" id="{FB5B4205-8BFB-4078-A775-EC0BDC281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600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2</xdr:row>
      <xdr:rowOff>76200</xdr:rowOff>
    </xdr:from>
    <xdr:to>
      <xdr:col>1</xdr:col>
      <xdr:colOff>276225</xdr:colOff>
      <xdr:row>3</xdr:row>
      <xdr:rowOff>9525</xdr:rowOff>
    </xdr:to>
    <xdr:pic>
      <xdr:nvPicPr>
        <xdr:cNvPr id="5" name="BExMF7LICJLPXSHM63A6EQ79YQKG" descr="U084VZL15IMB1OFRRAY6GVKAE" hidden="1">
          <a:extLst>
            <a:ext uri="{FF2B5EF4-FFF2-40B4-BE49-F238E27FC236}">
              <a16:creationId xmlns:a16="http://schemas.microsoft.com/office/drawing/2014/main" id="{C04A18F8-3616-491A-B39C-3703BA71B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457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</xdr:row>
      <xdr:rowOff>123825</xdr:rowOff>
    </xdr:from>
    <xdr:to>
      <xdr:col>1</xdr:col>
      <xdr:colOff>276225</xdr:colOff>
      <xdr:row>2</xdr:row>
      <xdr:rowOff>57150</xdr:rowOff>
    </xdr:to>
    <xdr:pic>
      <xdr:nvPicPr>
        <xdr:cNvPr id="6" name="BExS343F8GCKP6HTF9Y97L133DX8" descr="ZRF0KB1IYQSNV63CTXT25G67G" hidden="1">
          <a:extLst>
            <a:ext uri="{FF2B5EF4-FFF2-40B4-BE49-F238E27FC236}">
              <a16:creationId xmlns:a16="http://schemas.microsoft.com/office/drawing/2014/main" id="{F0E4D71B-A2B4-42B8-A834-36381CBF3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314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3</xdr:col>
      <xdr:colOff>152400</xdr:colOff>
      <xdr:row>0</xdr:row>
      <xdr:rowOff>171450</xdr:rowOff>
    </xdr:from>
    <xdr:to>
      <xdr:col>3</xdr:col>
      <xdr:colOff>276225</xdr:colOff>
      <xdr:row>2</xdr:row>
      <xdr:rowOff>0</xdr:rowOff>
    </xdr:to>
    <xdr:pic>
      <xdr:nvPicPr>
        <xdr:cNvPr id="7" name="BExZMRC09W87CY4B73NPZMNH21AH" descr="78CUMI0OVLYJRSDRQ3V2YX812" hidden="1">
          <a:extLst>
            <a:ext uri="{FF2B5EF4-FFF2-40B4-BE49-F238E27FC236}">
              <a16:creationId xmlns:a16="http://schemas.microsoft.com/office/drawing/2014/main" id="{F2DB859F-FA1F-44EC-B511-3C6299871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71450"/>
          <a:ext cx="123825" cy="2095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8" name="BExBDP6HNAAJUM39SE5G2C8BKNRQ" descr="1TM64TL2QIMYV7WYSV2VLGXY4" hidden="1">
          <a:extLst>
            <a:ext uri="{FF2B5EF4-FFF2-40B4-BE49-F238E27FC236}">
              <a16:creationId xmlns:a16="http://schemas.microsoft.com/office/drawing/2014/main" id="{8A201DDE-5605-498F-81F1-9A0954CCA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9" name="BExBDP6HNAAJUM39SE5G2C8BKNRQ" descr="1TM64TL2QIMYV7WYSV2VLGXY4" hidden="1">
          <a:extLst>
            <a:ext uri="{FF2B5EF4-FFF2-40B4-BE49-F238E27FC236}">
              <a16:creationId xmlns:a16="http://schemas.microsoft.com/office/drawing/2014/main" id="{6163A992-E339-4985-9A0E-5E533D8BD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10" name="BExBDP6HNAAJUM39SE5G2C8BKNRQ" descr="1TM64TL2QIMYV7WYSV2VLGXY4" hidden="1">
          <a:extLst>
            <a:ext uri="{FF2B5EF4-FFF2-40B4-BE49-F238E27FC236}">
              <a16:creationId xmlns:a16="http://schemas.microsoft.com/office/drawing/2014/main" id="{1E940B03-5557-43A8-B029-5FE86044D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</xdr:row>
      <xdr:rowOff>0</xdr:rowOff>
    </xdr:from>
    <xdr:to>
      <xdr:col>1</xdr:col>
      <xdr:colOff>276225</xdr:colOff>
      <xdr:row>4</xdr:row>
      <xdr:rowOff>123825</xdr:rowOff>
    </xdr:to>
    <xdr:pic>
      <xdr:nvPicPr>
        <xdr:cNvPr id="11" name="BExQEGJP61DL2NZY6LMBHBZ0J5YT" descr="D6ZNRZJ7EX4GZT9RO8LE0C905" hidden="1">
          <a:extLst>
            <a:ext uri="{FF2B5EF4-FFF2-40B4-BE49-F238E27FC236}">
              <a16:creationId xmlns:a16="http://schemas.microsoft.com/office/drawing/2014/main" id="{E239B0C7-CD7C-45CC-937A-92C818C25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</xdr:row>
      <xdr:rowOff>0</xdr:rowOff>
    </xdr:from>
    <xdr:to>
      <xdr:col>1</xdr:col>
      <xdr:colOff>276225</xdr:colOff>
      <xdr:row>4</xdr:row>
      <xdr:rowOff>123825</xdr:rowOff>
    </xdr:to>
    <xdr:pic>
      <xdr:nvPicPr>
        <xdr:cNvPr id="12" name="BExTY1BCS6HZIF6HI5491FGHDVAE" descr="MJ6976KI2UH1IE8M227DUYXMJ" hidden="1">
          <a:extLst>
            <a:ext uri="{FF2B5EF4-FFF2-40B4-BE49-F238E27FC236}">
              <a16:creationId xmlns:a16="http://schemas.microsoft.com/office/drawing/2014/main" id="{FC5CE460-5A03-4315-8765-6DDD13BCD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oneCellAnchor>
    <xdr:from>
      <xdr:col>1</xdr:col>
      <xdr:colOff>152400</xdr:colOff>
      <xdr:row>4</xdr:row>
      <xdr:rowOff>171450</xdr:rowOff>
    </xdr:from>
    <xdr:ext cx="123825" cy="123825"/>
    <xdr:pic>
      <xdr:nvPicPr>
        <xdr:cNvPr id="13" name="BExBDP6HNAAJUM39SE5G2C8BKNRQ" descr="1TM64TL2QIMYV7WYSV2VLGXY4" hidden="1">
          <a:extLst>
            <a:ext uri="{FF2B5EF4-FFF2-40B4-BE49-F238E27FC236}">
              <a16:creationId xmlns:a16="http://schemas.microsoft.com/office/drawing/2014/main" id="{D2A5F977-A4E4-405C-8376-8F2624F9F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123825</xdr:rowOff>
    </xdr:from>
    <xdr:ext cx="123825" cy="123825"/>
    <xdr:pic>
      <xdr:nvPicPr>
        <xdr:cNvPr id="14" name="BExQEGJP61DL2NZY6LMBHBZ0J5YT" descr="D6ZNRZJ7EX4GZT9RO8LE0C905" hidden="1">
          <a:extLst>
            <a:ext uri="{FF2B5EF4-FFF2-40B4-BE49-F238E27FC236}">
              <a16:creationId xmlns:a16="http://schemas.microsoft.com/office/drawing/2014/main" id="{A60CAE76-A512-4150-9059-FC8CF78F7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266700</xdr:rowOff>
    </xdr:from>
    <xdr:ext cx="123825" cy="123825"/>
    <xdr:pic>
      <xdr:nvPicPr>
        <xdr:cNvPr id="15" name="BExTY1BCS6HZIF6HI5491FGHDVAE" descr="MJ6976KI2UH1IE8M227DUYXMJ" hidden="1">
          <a:extLst>
            <a:ext uri="{FF2B5EF4-FFF2-40B4-BE49-F238E27FC236}">
              <a16:creationId xmlns:a16="http://schemas.microsoft.com/office/drawing/2014/main" id="{7B76A74D-8BB4-4E7E-AD54-42895108C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16" name="BExBDP6HNAAJUM39SE5G2C8BKNRQ" descr="1TM64TL2QIMYV7WYSV2VLGXY4" hidden="1">
          <a:extLst>
            <a:ext uri="{FF2B5EF4-FFF2-40B4-BE49-F238E27FC236}">
              <a16:creationId xmlns:a16="http://schemas.microsoft.com/office/drawing/2014/main" id="{A9938224-A473-4B8D-BBAF-22300B1F1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17" name="BExBDP6HNAAJUM39SE5G2C8BKNRQ" descr="1TM64TL2QIMYV7WYSV2VLGXY4" hidden="1">
          <a:extLst>
            <a:ext uri="{FF2B5EF4-FFF2-40B4-BE49-F238E27FC236}">
              <a16:creationId xmlns:a16="http://schemas.microsoft.com/office/drawing/2014/main" id="{5BDBEA09-60C9-4CC7-8F0B-79FC676C4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18" name="BExBDP6HNAAJUM39SE5G2C8BKNRQ" descr="1TM64TL2QIMYV7WYSV2VLGXY4" hidden="1">
          <a:extLst>
            <a:ext uri="{FF2B5EF4-FFF2-40B4-BE49-F238E27FC236}">
              <a16:creationId xmlns:a16="http://schemas.microsoft.com/office/drawing/2014/main" id="{77B6FDB7-7D0E-456C-B4CC-F4E9A8DD5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19" name="BExBDP6HNAAJUM39SE5G2C8BKNRQ" descr="1TM64TL2QIMYV7WYSV2VLGXY4" hidden="1">
          <a:extLst>
            <a:ext uri="{FF2B5EF4-FFF2-40B4-BE49-F238E27FC236}">
              <a16:creationId xmlns:a16="http://schemas.microsoft.com/office/drawing/2014/main" id="{F7BD6DB1-2B11-4D6F-A7FE-DC7A1E21F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</xdr:row>
      <xdr:rowOff>0</xdr:rowOff>
    </xdr:from>
    <xdr:to>
      <xdr:col>1</xdr:col>
      <xdr:colOff>276225</xdr:colOff>
      <xdr:row>4</xdr:row>
      <xdr:rowOff>123825</xdr:rowOff>
    </xdr:to>
    <xdr:pic>
      <xdr:nvPicPr>
        <xdr:cNvPr id="20" name="BExQEGJP61DL2NZY6LMBHBZ0J5YT" descr="D6ZNRZJ7EX4GZT9RO8LE0C905" hidden="1">
          <a:extLst>
            <a:ext uri="{FF2B5EF4-FFF2-40B4-BE49-F238E27FC236}">
              <a16:creationId xmlns:a16="http://schemas.microsoft.com/office/drawing/2014/main" id="{FF714683-BD0C-49BD-9E3B-1BA1FF325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</xdr:row>
      <xdr:rowOff>0</xdr:rowOff>
    </xdr:from>
    <xdr:to>
      <xdr:col>1</xdr:col>
      <xdr:colOff>276225</xdr:colOff>
      <xdr:row>4</xdr:row>
      <xdr:rowOff>123825</xdr:rowOff>
    </xdr:to>
    <xdr:pic>
      <xdr:nvPicPr>
        <xdr:cNvPr id="21" name="BExTY1BCS6HZIF6HI5491FGHDVAE" descr="MJ6976KI2UH1IE8M227DUYXMJ" hidden="1">
          <a:extLst>
            <a:ext uri="{FF2B5EF4-FFF2-40B4-BE49-F238E27FC236}">
              <a16:creationId xmlns:a16="http://schemas.microsoft.com/office/drawing/2014/main" id="{A1EF0A67-4F92-41DB-87B0-4B0105CDB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oneCellAnchor>
    <xdr:from>
      <xdr:col>1</xdr:col>
      <xdr:colOff>152400</xdr:colOff>
      <xdr:row>4</xdr:row>
      <xdr:rowOff>171450</xdr:rowOff>
    </xdr:from>
    <xdr:ext cx="123825" cy="123825"/>
    <xdr:pic>
      <xdr:nvPicPr>
        <xdr:cNvPr id="22" name="BExBDP6HNAAJUM39SE5G2C8BKNRQ" descr="1TM64TL2QIMYV7WYSV2VLGXY4" hidden="1">
          <a:extLst>
            <a:ext uri="{FF2B5EF4-FFF2-40B4-BE49-F238E27FC236}">
              <a16:creationId xmlns:a16="http://schemas.microsoft.com/office/drawing/2014/main" id="{6DA6DBEC-793C-4231-BE91-7D00D65EF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123825</xdr:rowOff>
    </xdr:from>
    <xdr:ext cx="123825" cy="123825"/>
    <xdr:pic>
      <xdr:nvPicPr>
        <xdr:cNvPr id="23" name="BExQEGJP61DL2NZY6LMBHBZ0J5YT" descr="D6ZNRZJ7EX4GZT9RO8LE0C905" hidden="1">
          <a:extLst>
            <a:ext uri="{FF2B5EF4-FFF2-40B4-BE49-F238E27FC236}">
              <a16:creationId xmlns:a16="http://schemas.microsoft.com/office/drawing/2014/main" id="{EB238230-445F-4B5F-96E6-5E99ADC2F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266700</xdr:rowOff>
    </xdr:from>
    <xdr:ext cx="123825" cy="123825"/>
    <xdr:pic>
      <xdr:nvPicPr>
        <xdr:cNvPr id="24" name="BExTY1BCS6HZIF6HI5491FGHDVAE" descr="MJ6976KI2UH1IE8M227DUYXMJ" hidden="1">
          <a:extLst>
            <a:ext uri="{FF2B5EF4-FFF2-40B4-BE49-F238E27FC236}">
              <a16:creationId xmlns:a16="http://schemas.microsoft.com/office/drawing/2014/main" id="{C1DF823E-1A42-432D-8D96-01CA212BB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5" name="BExBDP6HNAAJUM39SE5G2C8BKNRQ" descr="1TM64TL2QIMYV7WYSV2VLGXY4" hidden="1">
          <a:extLst>
            <a:ext uri="{FF2B5EF4-FFF2-40B4-BE49-F238E27FC236}">
              <a16:creationId xmlns:a16="http://schemas.microsoft.com/office/drawing/2014/main" id="{532825F3-6835-4E4F-8183-B32D688EF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26" name="BExQEGJP61DL2NZY6LMBHBZ0J5YT" descr="D6ZNRZJ7EX4GZT9RO8LE0C905" hidden="1">
          <a:extLst>
            <a:ext uri="{FF2B5EF4-FFF2-40B4-BE49-F238E27FC236}">
              <a16:creationId xmlns:a16="http://schemas.microsoft.com/office/drawing/2014/main" id="{EF27A56A-C943-491E-A1E2-4A4D6CC97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27" name="BExTY1BCS6HZIF6HI5491FGHDVAE" descr="MJ6976KI2UH1IE8M227DUYXMJ" hidden="1">
          <a:extLst>
            <a:ext uri="{FF2B5EF4-FFF2-40B4-BE49-F238E27FC236}">
              <a16:creationId xmlns:a16="http://schemas.microsoft.com/office/drawing/2014/main" id="{30F23A20-7E95-4277-A957-024A6395E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8" name="BExBDP6HNAAJUM39SE5G2C8BKNRQ" descr="1TM64TL2QIMYV7WYSV2VLGXY4" hidden="1">
          <a:extLst>
            <a:ext uri="{FF2B5EF4-FFF2-40B4-BE49-F238E27FC236}">
              <a16:creationId xmlns:a16="http://schemas.microsoft.com/office/drawing/2014/main" id="{7E770915-F92A-4B3F-8771-B25A322DE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29" name="BExQEGJP61DL2NZY6LMBHBZ0J5YT" descr="D6ZNRZJ7EX4GZT9RO8LE0C905" hidden="1">
          <a:extLst>
            <a:ext uri="{FF2B5EF4-FFF2-40B4-BE49-F238E27FC236}">
              <a16:creationId xmlns:a16="http://schemas.microsoft.com/office/drawing/2014/main" id="{941E3BA6-6F2E-45D9-BC84-DBFD47E72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30" name="BExTY1BCS6HZIF6HI5491FGHDVAE" descr="MJ6976KI2UH1IE8M227DUYXMJ" hidden="1">
          <a:extLst>
            <a:ext uri="{FF2B5EF4-FFF2-40B4-BE49-F238E27FC236}">
              <a16:creationId xmlns:a16="http://schemas.microsoft.com/office/drawing/2014/main" id="{E9EA114A-60FE-4CAF-99CA-A311C3F97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3</xdr:row>
      <xdr:rowOff>171450</xdr:rowOff>
    </xdr:from>
    <xdr:ext cx="123825" cy="123825"/>
    <xdr:pic>
      <xdr:nvPicPr>
        <xdr:cNvPr id="31" name="BExBDP6HNAAJUM39SE5G2C8BKNRQ" descr="1TM64TL2QIMYV7WYSV2VLGXY4" hidden="1">
          <a:extLst>
            <a:ext uri="{FF2B5EF4-FFF2-40B4-BE49-F238E27FC236}">
              <a16:creationId xmlns:a16="http://schemas.microsoft.com/office/drawing/2014/main" id="{329C584F-BF0A-4256-8473-59ABEB0C3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3</xdr:row>
      <xdr:rowOff>171450</xdr:rowOff>
    </xdr:from>
    <xdr:ext cx="123825" cy="123825"/>
    <xdr:pic>
      <xdr:nvPicPr>
        <xdr:cNvPr id="32" name="BExBDP6HNAAJUM39SE5G2C8BKNRQ" descr="1TM64TL2QIMYV7WYSV2VLGXY4" hidden="1">
          <a:extLst>
            <a:ext uri="{FF2B5EF4-FFF2-40B4-BE49-F238E27FC236}">
              <a16:creationId xmlns:a16="http://schemas.microsoft.com/office/drawing/2014/main" id="{68C28553-1A38-46DD-B948-CD7068C07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3</xdr:row>
      <xdr:rowOff>171450</xdr:rowOff>
    </xdr:from>
    <xdr:ext cx="123825" cy="123825"/>
    <xdr:pic>
      <xdr:nvPicPr>
        <xdr:cNvPr id="33" name="BExBDP6HNAAJUM39SE5G2C8BKNRQ" descr="1TM64TL2QIMYV7WYSV2VLGXY4" hidden="1">
          <a:extLst>
            <a:ext uri="{FF2B5EF4-FFF2-40B4-BE49-F238E27FC236}">
              <a16:creationId xmlns:a16="http://schemas.microsoft.com/office/drawing/2014/main" id="{C94805FD-08B3-46C7-B760-CFA4C00A1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3</xdr:row>
      <xdr:rowOff>171450</xdr:rowOff>
    </xdr:from>
    <xdr:ext cx="123825" cy="123825"/>
    <xdr:pic>
      <xdr:nvPicPr>
        <xdr:cNvPr id="34" name="BExBDP6HNAAJUM39SE5G2C8BKNRQ" descr="1TM64TL2QIMYV7WYSV2VLGXY4" hidden="1">
          <a:extLst>
            <a:ext uri="{FF2B5EF4-FFF2-40B4-BE49-F238E27FC236}">
              <a16:creationId xmlns:a16="http://schemas.microsoft.com/office/drawing/2014/main" id="{14F683BD-0F5D-420B-AAE0-F0CED3384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0</xdr:rowOff>
    </xdr:from>
    <xdr:ext cx="123825" cy="123825"/>
    <xdr:pic>
      <xdr:nvPicPr>
        <xdr:cNvPr id="35" name="BExQEGJP61DL2NZY6LMBHBZ0J5YT" descr="D6ZNRZJ7EX4GZT9RO8LE0C905" hidden="1">
          <a:extLst>
            <a:ext uri="{FF2B5EF4-FFF2-40B4-BE49-F238E27FC236}">
              <a16:creationId xmlns:a16="http://schemas.microsoft.com/office/drawing/2014/main" id="{2D26EA4C-0489-4D60-AE41-CEE8B628C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0</xdr:rowOff>
    </xdr:from>
    <xdr:ext cx="123825" cy="123825"/>
    <xdr:pic>
      <xdr:nvPicPr>
        <xdr:cNvPr id="36" name="BExTY1BCS6HZIF6HI5491FGHDVAE" descr="MJ6976KI2UH1IE8M227DUYXMJ" hidden="1">
          <a:extLst>
            <a:ext uri="{FF2B5EF4-FFF2-40B4-BE49-F238E27FC236}">
              <a16:creationId xmlns:a16="http://schemas.microsoft.com/office/drawing/2014/main" id="{01EA0724-5C89-4D03-97AE-BCC5D3738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7" name="BExBDP6HNAAJUM39SE5G2C8BKNRQ" descr="1TM64TL2QIMYV7WYSV2VLGXY4" hidden="1">
          <a:extLst>
            <a:ext uri="{FF2B5EF4-FFF2-40B4-BE49-F238E27FC236}">
              <a16:creationId xmlns:a16="http://schemas.microsoft.com/office/drawing/2014/main" id="{18A828D6-55F3-4434-9288-629E4DE0D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3</xdr:row>
      <xdr:rowOff>171450</xdr:rowOff>
    </xdr:from>
    <xdr:ext cx="123825" cy="123825"/>
    <xdr:pic>
      <xdr:nvPicPr>
        <xdr:cNvPr id="38" name="BExBDP6HNAAJUM39SE5G2C8BKNRQ" descr="1TM64TL2QIMYV7WYSV2VLGXY4" hidden="1">
          <a:extLst>
            <a:ext uri="{FF2B5EF4-FFF2-40B4-BE49-F238E27FC236}">
              <a16:creationId xmlns:a16="http://schemas.microsoft.com/office/drawing/2014/main" id="{1CAE70C5-6D5C-44F6-A0CC-E2D52C76C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3</xdr:row>
      <xdr:rowOff>171450</xdr:rowOff>
    </xdr:from>
    <xdr:ext cx="123825" cy="123825"/>
    <xdr:pic>
      <xdr:nvPicPr>
        <xdr:cNvPr id="39" name="BExBDP6HNAAJUM39SE5G2C8BKNRQ" descr="1TM64TL2QIMYV7WYSV2VLGXY4" hidden="1">
          <a:extLst>
            <a:ext uri="{FF2B5EF4-FFF2-40B4-BE49-F238E27FC236}">
              <a16:creationId xmlns:a16="http://schemas.microsoft.com/office/drawing/2014/main" id="{7C7E34E2-A37D-4430-89AA-31593C29D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3</xdr:row>
      <xdr:rowOff>171450</xdr:rowOff>
    </xdr:from>
    <xdr:ext cx="123825" cy="123825"/>
    <xdr:pic>
      <xdr:nvPicPr>
        <xdr:cNvPr id="40" name="BExBDP6HNAAJUM39SE5G2C8BKNRQ" descr="1TM64TL2QIMYV7WYSV2VLGXY4" hidden="1">
          <a:extLst>
            <a:ext uri="{FF2B5EF4-FFF2-40B4-BE49-F238E27FC236}">
              <a16:creationId xmlns:a16="http://schemas.microsoft.com/office/drawing/2014/main" id="{F0DA21F0-5EA4-45D5-9F31-96454C800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3</xdr:row>
      <xdr:rowOff>171450</xdr:rowOff>
    </xdr:from>
    <xdr:ext cx="123825" cy="123825"/>
    <xdr:pic>
      <xdr:nvPicPr>
        <xdr:cNvPr id="41" name="BExBDP6HNAAJUM39SE5G2C8BKNRQ" descr="1TM64TL2QIMYV7WYSV2VLGXY4" hidden="1">
          <a:extLst>
            <a:ext uri="{FF2B5EF4-FFF2-40B4-BE49-F238E27FC236}">
              <a16:creationId xmlns:a16="http://schemas.microsoft.com/office/drawing/2014/main" id="{FF4E8DCF-4267-4E99-BFC2-FC47B2AA0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0</xdr:rowOff>
    </xdr:from>
    <xdr:ext cx="123825" cy="123825"/>
    <xdr:pic>
      <xdr:nvPicPr>
        <xdr:cNvPr id="42" name="BExQEGJP61DL2NZY6LMBHBZ0J5YT" descr="D6ZNRZJ7EX4GZT9RO8LE0C905" hidden="1">
          <a:extLst>
            <a:ext uri="{FF2B5EF4-FFF2-40B4-BE49-F238E27FC236}">
              <a16:creationId xmlns:a16="http://schemas.microsoft.com/office/drawing/2014/main" id="{0CA83521-730B-4ECE-96D2-65FAFE593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0</xdr:rowOff>
    </xdr:from>
    <xdr:ext cx="123825" cy="123825"/>
    <xdr:pic>
      <xdr:nvPicPr>
        <xdr:cNvPr id="43" name="BExTY1BCS6HZIF6HI5491FGHDVAE" descr="MJ6976KI2UH1IE8M227DUYXMJ" hidden="1">
          <a:extLst>
            <a:ext uri="{FF2B5EF4-FFF2-40B4-BE49-F238E27FC236}">
              <a16:creationId xmlns:a16="http://schemas.microsoft.com/office/drawing/2014/main" id="{E37238C6-62E9-46D9-B830-F07115B74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44" name="BExBDP6HNAAJUM39SE5G2C8BKNRQ" descr="1TM64TL2QIMYV7WYSV2VLGXY4" hidden="1">
          <a:extLst>
            <a:ext uri="{FF2B5EF4-FFF2-40B4-BE49-F238E27FC236}">
              <a16:creationId xmlns:a16="http://schemas.microsoft.com/office/drawing/2014/main" id="{48970D17-8797-4DA6-81AC-6276D3F8D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 editAs="oneCell">
    <xdr:from>
      <xdr:col>1</xdr:col>
      <xdr:colOff>152400</xdr:colOff>
      <xdr:row>1</xdr:row>
      <xdr:rowOff>123825</xdr:rowOff>
    </xdr:from>
    <xdr:to>
      <xdr:col>1</xdr:col>
      <xdr:colOff>276225</xdr:colOff>
      <xdr:row>2</xdr:row>
      <xdr:rowOff>57150</xdr:rowOff>
    </xdr:to>
    <xdr:pic>
      <xdr:nvPicPr>
        <xdr:cNvPr id="45" name="BExS343F8GCKP6HTF9Y97L133DX8" descr="ZRF0KB1IYQSNV63CTXT25G67G" hidden="1">
          <a:extLst>
            <a:ext uri="{FF2B5EF4-FFF2-40B4-BE49-F238E27FC236}">
              <a16:creationId xmlns:a16="http://schemas.microsoft.com/office/drawing/2014/main" id="{C2F212E3-7BD6-48BE-9A30-DAC3F7DD4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314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3</xdr:col>
      <xdr:colOff>152400</xdr:colOff>
      <xdr:row>0</xdr:row>
      <xdr:rowOff>171450</xdr:rowOff>
    </xdr:from>
    <xdr:to>
      <xdr:col>3</xdr:col>
      <xdr:colOff>276225</xdr:colOff>
      <xdr:row>1</xdr:row>
      <xdr:rowOff>104775</xdr:rowOff>
    </xdr:to>
    <xdr:pic>
      <xdr:nvPicPr>
        <xdr:cNvPr id="46" name="BExZMRC09W87CY4B73NPZMNH21AH" descr="78CUMI0OVLYJRSDRQ3V2YX812" hidden="1">
          <a:extLst>
            <a:ext uri="{FF2B5EF4-FFF2-40B4-BE49-F238E27FC236}">
              <a16:creationId xmlns:a16="http://schemas.microsoft.com/office/drawing/2014/main" id="{444C030D-7F92-4054-B6E9-941E4A4C3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71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oneCellAnchor>
    <xdr:from>
      <xdr:col>15</xdr:col>
      <xdr:colOff>0</xdr:colOff>
      <xdr:row>1</xdr:row>
      <xdr:rowOff>171450</xdr:rowOff>
    </xdr:from>
    <xdr:ext cx="123825" cy="123825"/>
    <xdr:pic>
      <xdr:nvPicPr>
        <xdr:cNvPr id="47" name="BExBDP6HNAAJUM39SE5G2C8BKNRQ" descr="1TM64TL2QIMYV7WYSV2VLGXY4" hidden="1">
          <a:extLst>
            <a:ext uri="{FF2B5EF4-FFF2-40B4-BE49-F238E27FC236}">
              <a16:creationId xmlns:a16="http://schemas.microsoft.com/office/drawing/2014/main" id="{DFFB1BD9-BC82-454D-8DF2-08A9FB0C8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73200" y="361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1</xdr:row>
      <xdr:rowOff>171450</xdr:rowOff>
    </xdr:from>
    <xdr:ext cx="123825" cy="123825"/>
    <xdr:pic>
      <xdr:nvPicPr>
        <xdr:cNvPr id="48" name="BExBDP6HNAAJUM39SE5G2C8BKNRQ" descr="1TM64TL2QIMYV7WYSV2VLGXY4" hidden="1">
          <a:extLst>
            <a:ext uri="{FF2B5EF4-FFF2-40B4-BE49-F238E27FC236}">
              <a16:creationId xmlns:a16="http://schemas.microsoft.com/office/drawing/2014/main" id="{21C6B46D-C971-4C90-A3FC-04F80FA04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73200" y="361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1</xdr:row>
      <xdr:rowOff>171450</xdr:rowOff>
    </xdr:from>
    <xdr:ext cx="123825" cy="123825"/>
    <xdr:pic>
      <xdr:nvPicPr>
        <xdr:cNvPr id="49" name="BExBDP6HNAAJUM39SE5G2C8BKNRQ" descr="1TM64TL2QIMYV7WYSV2VLGXY4" hidden="1">
          <a:extLst>
            <a:ext uri="{FF2B5EF4-FFF2-40B4-BE49-F238E27FC236}">
              <a16:creationId xmlns:a16="http://schemas.microsoft.com/office/drawing/2014/main" id="{E917F58E-DF47-4967-894E-D096ED340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73200" y="361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1</xdr:row>
      <xdr:rowOff>171450</xdr:rowOff>
    </xdr:from>
    <xdr:ext cx="123825" cy="123825"/>
    <xdr:pic>
      <xdr:nvPicPr>
        <xdr:cNvPr id="50" name="BExBDP6HNAAJUM39SE5G2C8BKNRQ" descr="1TM64TL2QIMYV7WYSV2VLGXY4" hidden="1">
          <a:extLst>
            <a:ext uri="{FF2B5EF4-FFF2-40B4-BE49-F238E27FC236}">
              <a16:creationId xmlns:a16="http://schemas.microsoft.com/office/drawing/2014/main" id="{2CD56F3D-7400-4DA0-AF44-735F12EE1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73200" y="361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2</xdr:row>
      <xdr:rowOff>0</xdr:rowOff>
    </xdr:from>
    <xdr:ext cx="123825" cy="123825"/>
    <xdr:pic>
      <xdr:nvPicPr>
        <xdr:cNvPr id="51" name="BExQEGJP61DL2NZY6LMBHBZ0J5YT" descr="D6ZNRZJ7EX4GZT9RO8LE0C905" hidden="1">
          <a:extLst>
            <a:ext uri="{FF2B5EF4-FFF2-40B4-BE49-F238E27FC236}">
              <a16:creationId xmlns:a16="http://schemas.microsoft.com/office/drawing/2014/main" id="{477D45A7-B198-4220-B6BE-F5E819F0F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73200" y="38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2</xdr:row>
      <xdr:rowOff>0</xdr:rowOff>
    </xdr:from>
    <xdr:ext cx="123825" cy="123825"/>
    <xdr:pic>
      <xdr:nvPicPr>
        <xdr:cNvPr id="52" name="BExTY1BCS6HZIF6HI5491FGHDVAE" descr="MJ6976KI2UH1IE8M227DUYXMJ" hidden="1">
          <a:extLst>
            <a:ext uri="{FF2B5EF4-FFF2-40B4-BE49-F238E27FC236}">
              <a16:creationId xmlns:a16="http://schemas.microsoft.com/office/drawing/2014/main" id="{B2D7D06E-79BD-436C-B468-7A6412559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73200" y="38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2</xdr:row>
      <xdr:rowOff>171450</xdr:rowOff>
    </xdr:from>
    <xdr:ext cx="123825" cy="123825"/>
    <xdr:pic>
      <xdr:nvPicPr>
        <xdr:cNvPr id="53" name="BExBDP6HNAAJUM39SE5G2C8BKNRQ" descr="1TM64TL2QIMYV7WYSV2VLGXY4" hidden="1">
          <a:extLst>
            <a:ext uri="{FF2B5EF4-FFF2-40B4-BE49-F238E27FC236}">
              <a16:creationId xmlns:a16="http://schemas.microsoft.com/office/drawing/2014/main" id="{E1ED03BC-73FC-4D8D-A934-8D466B500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73200" y="55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3</xdr:row>
      <xdr:rowOff>123825</xdr:rowOff>
    </xdr:from>
    <xdr:ext cx="123825" cy="123825"/>
    <xdr:pic>
      <xdr:nvPicPr>
        <xdr:cNvPr id="54" name="BExQEGJP61DL2NZY6LMBHBZ0J5YT" descr="D6ZNRZJ7EX4GZT9RO8LE0C905" hidden="1">
          <a:extLst>
            <a:ext uri="{FF2B5EF4-FFF2-40B4-BE49-F238E27FC236}">
              <a16:creationId xmlns:a16="http://schemas.microsoft.com/office/drawing/2014/main" id="{4502E5A8-8170-471D-9E2F-ADAAA7542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7320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3</xdr:row>
      <xdr:rowOff>266700</xdr:rowOff>
    </xdr:from>
    <xdr:ext cx="123825" cy="123825"/>
    <xdr:pic>
      <xdr:nvPicPr>
        <xdr:cNvPr id="55" name="BExTY1BCS6HZIF6HI5491FGHDVAE" descr="MJ6976KI2UH1IE8M227DUYXMJ" hidden="1">
          <a:extLst>
            <a:ext uri="{FF2B5EF4-FFF2-40B4-BE49-F238E27FC236}">
              <a16:creationId xmlns:a16="http://schemas.microsoft.com/office/drawing/2014/main" id="{2201410D-BE55-45CB-82C5-D0ABCC116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732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1</xdr:row>
      <xdr:rowOff>171450</xdr:rowOff>
    </xdr:from>
    <xdr:ext cx="123825" cy="123825"/>
    <xdr:pic>
      <xdr:nvPicPr>
        <xdr:cNvPr id="56" name="BExBDP6HNAAJUM39SE5G2C8BKNRQ" descr="1TM64TL2QIMYV7WYSV2VLGXY4" hidden="1">
          <a:extLst>
            <a:ext uri="{FF2B5EF4-FFF2-40B4-BE49-F238E27FC236}">
              <a16:creationId xmlns:a16="http://schemas.microsoft.com/office/drawing/2014/main" id="{72CD21D8-979E-4A5A-87EA-6C836097D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73200" y="361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1</xdr:row>
      <xdr:rowOff>171450</xdr:rowOff>
    </xdr:from>
    <xdr:ext cx="123825" cy="123825"/>
    <xdr:pic>
      <xdr:nvPicPr>
        <xdr:cNvPr id="57" name="BExBDP6HNAAJUM39SE5G2C8BKNRQ" descr="1TM64TL2QIMYV7WYSV2VLGXY4" hidden="1">
          <a:extLst>
            <a:ext uri="{FF2B5EF4-FFF2-40B4-BE49-F238E27FC236}">
              <a16:creationId xmlns:a16="http://schemas.microsoft.com/office/drawing/2014/main" id="{E0030908-A00F-4914-BB1D-22BE76DCA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73200" y="361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1</xdr:row>
      <xdr:rowOff>171450</xdr:rowOff>
    </xdr:from>
    <xdr:ext cx="123825" cy="123825"/>
    <xdr:pic>
      <xdr:nvPicPr>
        <xdr:cNvPr id="58" name="BExBDP6HNAAJUM39SE5G2C8BKNRQ" descr="1TM64TL2QIMYV7WYSV2VLGXY4" hidden="1">
          <a:extLst>
            <a:ext uri="{FF2B5EF4-FFF2-40B4-BE49-F238E27FC236}">
              <a16:creationId xmlns:a16="http://schemas.microsoft.com/office/drawing/2014/main" id="{F362D178-C846-42E8-AE82-4BBDE3057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73200" y="361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1</xdr:row>
      <xdr:rowOff>171450</xdr:rowOff>
    </xdr:from>
    <xdr:ext cx="123825" cy="123825"/>
    <xdr:pic>
      <xdr:nvPicPr>
        <xdr:cNvPr id="59" name="BExBDP6HNAAJUM39SE5G2C8BKNRQ" descr="1TM64TL2QIMYV7WYSV2VLGXY4" hidden="1">
          <a:extLst>
            <a:ext uri="{FF2B5EF4-FFF2-40B4-BE49-F238E27FC236}">
              <a16:creationId xmlns:a16="http://schemas.microsoft.com/office/drawing/2014/main" id="{1E02A0C9-FA2A-414E-BA06-83F6DC862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73200" y="361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2</xdr:row>
      <xdr:rowOff>0</xdr:rowOff>
    </xdr:from>
    <xdr:ext cx="123825" cy="123825"/>
    <xdr:pic>
      <xdr:nvPicPr>
        <xdr:cNvPr id="60" name="BExQEGJP61DL2NZY6LMBHBZ0J5YT" descr="D6ZNRZJ7EX4GZT9RO8LE0C905" hidden="1">
          <a:extLst>
            <a:ext uri="{FF2B5EF4-FFF2-40B4-BE49-F238E27FC236}">
              <a16:creationId xmlns:a16="http://schemas.microsoft.com/office/drawing/2014/main" id="{F84457DC-CD86-4C6E-8855-C641A07CB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73200" y="38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2</xdr:row>
      <xdr:rowOff>0</xdr:rowOff>
    </xdr:from>
    <xdr:ext cx="123825" cy="123825"/>
    <xdr:pic>
      <xdr:nvPicPr>
        <xdr:cNvPr id="61" name="BExTY1BCS6HZIF6HI5491FGHDVAE" descr="MJ6976KI2UH1IE8M227DUYXMJ" hidden="1">
          <a:extLst>
            <a:ext uri="{FF2B5EF4-FFF2-40B4-BE49-F238E27FC236}">
              <a16:creationId xmlns:a16="http://schemas.microsoft.com/office/drawing/2014/main" id="{2B52B71C-0879-4D5B-ACA1-7460EDB98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73200" y="38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2</xdr:row>
      <xdr:rowOff>171450</xdr:rowOff>
    </xdr:from>
    <xdr:ext cx="123825" cy="123825"/>
    <xdr:pic>
      <xdr:nvPicPr>
        <xdr:cNvPr id="62" name="BExBDP6HNAAJUM39SE5G2C8BKNRQ" descr="1TM64TL2QIMYV7WYSV2VLGXY4" hidden="1">
          <a:extLst>
            <a:ext uri="{FF2B5EF4-FFF2-40B4-BE49-F238E27FC236}">
              <a16:creationId xmlns:a16="http://schemas.microsoft.com/office/drawing/2014/main" id="{6FAA7130-CA91-4328-80D7-74E67FE18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73200" y="55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3</xdr:row>
      <xdr:rowOff>123825</xdr:rowOff>
    </xdr:from>
    <xdr:ext cx="123825" cy="123825"/>
    <xdr:pic>
      <xdr:nvPicPr>
        <xdr:cNvPr id="63" name="BExQEGJP61DL2NZY6LMBHBZ0J5YT" descr="D6ZNRZJ7EX4GZT9RO8LE0C905" hidden="1">
          <a:extLst>
            <a:ext uri="{FF2B5EF4-FFF2-40B4-BE49-F238E27FC236}">
              <a16:creationId xmlns:a16="http://schemas.microsoft.com/office/drawing/2014/main" id="{0999720A-5C18-4366-92EB-99D0CDDB9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7320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3</xdr:row>
      <xdr:rowOff>266700</xdr:rowOff>
    </xdr:from>
    <xdr:ext cx="123825" cy="123825"/>
    <xdr:pic>
      <xdr:nvPicPr>
        <xdr:cNvPr id="64" name="BExTY1BCS6HZIF6HI5491FGHDVAE" descr="MJ6976KI2UH1IE8M227DUYXMJ" hidden="1">
          <a:extLst>
            <a:ext uri="{FF2B5EF4-FFF2-40B4-BE49-F238E27FC236}">
              <a16:creationId xmlns:a16="http://schemas.microsoft.com/office/drawing/2014/main" id="{FE283FFF-080A-41A0-B756-9E5A84C4B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732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2</xdr:row>
      <xdr:rowOff>171450</xdr:rowOff>
    </xdr:from>
    <xdr:ext cx="123825" cy="123825"/>
    <xdr:pic>
      <xdr:nvPicPr>
        <xdr:cNvPr id="65" name="BExBDP6HNAAJUM39SE5G2C8BKNRQ" descr="1TM64TL2QIMYV7WYSV2VLGXY4" hidden="1">
          <a:extLst>
            <a:ext uri="{FF2B5EF4-FFF2-40B4-BE49-F238E27FC236}">
              <a16:creationId xmlns:a16="http://schemas.microsoft.com/office/drawing/2014/main" id="{58661DFF-4EBB-414A-8DE6-98B586F98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73200" y="55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3</xdr:row>
      <xdr:rowOff>123825</xdr:rowOff>
    </xdr:from>
    <xdr:ext cx="123825" cy="123825"/>
    <xdr:pic>
      <xdr:nvPicPr>
        <xdr:cNvPr id="66" name="BExQEGJP61DL2NZY6LMBHBZ0J5YT" descr="D6ZNRZJ7EX4GZT9RO8LE0C905" hidden="1">
          <a:extLst>
            <a:ext uri="{FF2B5EF4-FFF2-40B4-BE49-F238E27FC236}">
              <a16:creationId xmlns:a16="http://schemas.microsoft.com/office/drawing/2014/main" id="{7CFC6662-06CA-40CD-B019-1643D2910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7320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3</xdr:row>
      <xdr:rowOff>266700</xdr:rowOff>
    </xdr:from>
    <xdr:ext cx="123825" cy="123825"/>
    <xdr:pic>
      <xdr:nvPicPr>
        <xdr:cNvPr id="67" name="BExTY1BCS6HZIF6HI5491FGHDVAE" descr="MJ6976KI2UH1IE8M227DUYXMJ" hidden="1">
          <a:extLst>
            <a:ext uri="{FF2B5EF4-FFF2-40B4-BE49-F238E27FC236}">
              <a16:creationId xmlns:a16="http://schemas.microsoft.com/office/drawing/2014/main" id="{41D0BC1F-0AD6-4FA9-8A48-6E5EBAFCC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732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2</xdr:row>
      <xdr:rowOff>171450</xdr:rowOff>
    </xdr:from>
    <xdr:ext cx="123825" cy="123825"/>
    <xdr:pic>
      <xdr:nvPicPr>
        <xdr:cNvPr id="68" name="BExBDP6HNAAJUM39SE5G2C8BKNRQ" descr="1TM64TL2QIMYV7WYSV2VLGXY4" hidden="1">
          <a:extLst>
            <a:ext uri="{FF2B5EF4-FFF2-40B4-BE49-F238E27FC236}">
              <a16:creationId xmlns:a16="http://schemas.microsoft.com/office/drawing/2014/main" id="{197672F8-26FB-461C-B284-9691650D2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73200" y="55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3</xdr:row>
      <xdr:rowOff>123825</xdr:rowOff>
    </xdr:from>
    <xdr:ext cx="123825" cy="123825"/>
    <xdr:pic>
      <xdr:nvPicPr>
        <xdr:cNvPr id="69" name="BExQEGJP61DL2NZY6LMBHBZ0J5YT" descr="D6ZNRZJ7EX4GZT9RO8LE0C905" hidden="1">
          <a:extLst>
            <a:ext uri="{FF2B5EF4-FFF2-40B4-BE49-F238E27FC236}">
              <a16:creationId xmlns:a16="http://schemas.microsoft.com/office/drawing/2014/main" id="{BA649BE5-CED9-4C81-AE7B-CC1476026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7320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3</xdr:row>
      <xdr:rowOff>266700</xdr:rowOff>
    </xdr:from>
    <xdr:ext cx="123825" cy="123825"/>
    <xdr:pic>
      <xdr:nvPicPr>
        <xdr:cNvPr id="70" name="BExTY1BCS6HZIF6HI5491FGHDVAE" descr="MJ6976KI2UH1IE8M227DUYXMJ" hidden="1">
          <a:extLst>
            <a:ext uri="{FF2B5EF4-FFF2-40B4-BE49-F238E27FC236}">
              <a16:creationId xmlns:a16="http://schemas.microsoft.com/office/drawing/2014/main" id="{756F1451-C4B2-4F72-ABB3-9FC2EE51C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732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1</xdr:row>
      <xdr:rowOff>171450</xdr:rowOff>
    </xdr:from>
    <xdr:ext cx="123825" cy="123825"/>
    <xdr:pic>
      <xdr:nvPicPr>
        <xdr:cNvPr id="71" name="BExBDP6HNAAJUM39SE5G2C8BKNRQ" descr="1TM64TL2QIMYV7WYSV2VLGXY4" hidden="1">
          <a:extLst>
            <a:ext uri="{FF2B5EF4-FFF2-40B4-BE49-F238E27FC236}">
              <a16:creationId xmlns:a16="http://schemas.microsoft.com/office/drawing/2014/main" id="{ED1D4A26-4505-4B79-B35B-46301A6B0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73200" y="361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1</xdr:row>
      <xdr:rowOff>171450</xdr:rowOff>
    </xdr:from>
    <xdr:ext cx="123825" cy="123825"/>
    <xdr:pic>
      <xdr:nvPicPr>
        <xdr:cNvPr id="72" name="BExBDP6HNAAJUM39SE5G2C8BKNRQ" descr="1TM64TL2QIMYV7WYSV2VLGXY4" hidden="1">
          <a:extLst>
            <a:ext uri="{FF2B5EF4-FFF2-40B4-BE49-F238E27FC236}">
              <a16:creationId xmlns:a16="http://schemas.microsoft.com/office/drawing/2014/main" id="{36482825-AF94-49C0-AE0B-9A5EFDBB5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73200" y="361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1</xdr:row>
      <xdr:rowOff>171450</xdr:rowOff>
    </xdr:from>
    <xdr:ext cx="123825" cy="123825"/>
    <xdr:pic>
      <xdr:nvPicPr>
        <xdr:cNvPr id="73" name="BExBDP6HNAAJUM39SE5G2C8BKNRQ" descr="1TM64TL2QIMYV7WYSV2VLGXY4" hidden="1">
          <a:extLst>
            <a:ext uri="{FF2B5EF4-FFF2-40B4-BE49-F238E27FC236}">
              <a16:creationId xmlns:a16="http://schemas.microsoft.com/office/drawing/2014/main" id="{1912E04E-8992-4593-BA55-8F49CB278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73200" y="361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1</xdr:row>
      <xdr:rowOff>171450</xdr:rowOff>
    </xdr:from>
    <xdr:ext cx="123825" cy="123825"/>
    <xdr:pic>
      <xdr:nvPicPr>
        <xdr:cNvPr id="74" name="BExBDP6HNAAJUM39SE5G2C8BKNRQ" descr="1TM64TL2QIMYV7WYSV2VLGXY4" hidden="1">
          <a:extLst>
            <a:ext uri="{FF2B5EF4-FFF2-40B4-BE49-F238E27FC236}">
              <a16:creationId xmlns:a16="http://schemas.microsoft.com/office/drawing/2014/main" id="{04E0189C-CF36-4E1E-9F0E-48112F334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73200" y="361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2</xdr:row>
      <xdr:rowOff>0</xdr:rowOff>
    </xdr:from>
    <xdr:ext cx="123825" cy="123825"/>
    <xdr:pic>
      <xdr:nvPicPr>
        <xdr:cNvPr id="75" name="BExQEGJP61DL2NZY6LMBHBZ0J5YT" descr="D6ZNRZJ7EX4GZT9RO8LE0C905" hidden="1">
          <a:extLst>
            <a:ext uri="{FF2B5EF4-FFF2-40B4-BE49-F238E27FC236}">
              <a16:creationId xmlns:a16="http://schemas.microsoft.com/office/drawing/2014/main" id="{32BD785A-93A7-4057-8B67-784C961E2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73200" y="38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2</xdr:row>
      <xdr:rowOff>0</xdr:rowOff>
    </xdr:from>
    <xdr:ext cx="123825" cy="123825"/>
    <xdr:pic>
      <xdr:nvPicPr>
        <xdr:cNvPr id="76" name="BExTY1BCS6HZIF6HI5491FGHDVAE" descr="MJ6976KI2UH1IE8M227DUYXMJ" hidden="1">
          <a:extLst>
            <a:ext uri="{FF2B5EF4-FFF2-40B4-BE49-F238E27FC236}">
              <a16:creationId xmlns:a16="http://schemas.microsoft.com/office/drawing/2014/main" id="{D693D5EF-6122-42FC-BC95-1C5FE8A34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73200" y="38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2</xdr:row>
      <xdr:rowOff>171450</xdr:rowOff>
    </xdr:from>
    <xdr:ext cx="123825" cy="123825"/>
    <xdr:pic>
      <xdr:nvPicPr>
        <xdr:cNvPr id="77" name="BExBDP6HNAAJUM39SE5G2C8BKNRQ" descr="1TM64TL2QIMYV7WYSV2VLGXY4" hidden="1">
          <a:extLst>
            <a:ext uri="{FF2B5EF4-FFF2-40B4-BE49-F238E27FC236}">
              <a16:creationId xmlns:a16="http://schemas.microsoft.com/office/drawing/2014/main" id="{2D99FAD1-1CD5-4311-B8C6-FF31FA34F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73200" y="55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1</xdr:row>
      <xdr:rowOff>171450</xdr:rowOff>
    </xdr:from>
    <xdr:ext cx="123825" cy="123825"/>
    <xdr:pic>
      <xdr:nvPicPr>
        <xdr:cNvPr id="78" name="BExBDP6HNAAJUM39SE5G2C8BKNRQ" descr="1TM64TL2QIMYV7WYSV2VLGXY4" hidden="1">
          <a:extLst>
            <a:ext uri="{FF2B5EF4-FFF2-40B4-BE49-F238E27FC236}">
              <a16:creationId xmlns:a16="http://schemas.microsoft.com/office/drawing/2014/main" id="{B25A95A4-1C4D-406E-9DA9-192705A74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73200" y="361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1</xdr:row>
      <xdr:rowOff>171450</xdr:rowOff>
    </xdr:from>
    <xdr:ext cx="123825" cy="123825"/>
    <xdr:pic>
      <xdr:nvPicPr>
        <xdr:cNvPr id="79" name="BExBDP6HNAAJUM39SE5G2C8BKNRQ" descr="1TM64TL2QIMYV7WYSV2VLGXY4" hidden="1">
          <a:extLst>
            <a:ext uri="{FF2B5EF4-FFF2-40B4-BE49-F238E27FC236}">
              <a16:creationId xmlns:a16="http://schemas.microsoft.com/office/drawing/2014/main" id="{1D2BCC8D-5538-49B7-AEF5-62745298E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73200" y="361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1</xdr:row>
      <xdr:rowOff>171450</xdr:rowOff>
    </xdr:from>
    <xdr:ext cx="123825" cy="123825"/>
    <xdr:pic>
      <xdr:nvPicPr>
        <xdr:cNvPr id="80" name="BExBDP6HNAAJUM39SE5G2C8BKNRQ" descr="1TM64TL2QIMYV7WYSV2VLGXY4" hidden="1">
          <a:extLst>
            <a:ext uri="{FF2B5EF4-FFF2-40B4-BE49-F238E27FC236}">
              <a16:creationId xmlns:a16="http://schemas.microsoft.com/office/drawing/2014/main" id="{0BC19429-385F-42BD-973E-7EF69FF83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73200" y="361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1</xdr:row>
      <xdr:rowOff>171450</xdr:rowOff>
    </xdr:from>
    <xdr:ext cx="123825" cy="123825"/>
    <xdr:pic>
      <xdr:nvPicPr>
        <xdr:cNvPr id="81" name="BExBDP6HNAAJUM39SE5G2C8BKNRQ" descr="1TM64TL2QIMYV7WYSV2VLGXY4" hidden="1">
          <a:extLst>
            <a:ext uri="{FF2B5EF4-FFF2-40B4-BE49-F238E27FC236}">
              <a16:creationId xmlns:a16="http://schemas.microsoft.com/office/drawing/2014/main" id="{9CAAFD8C-C5EB-4D7D-A159-8AA2E5EF5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73200" y="361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2</xdr:row>
      <xdr:rowOff>0</xdr:rowOff>
    </xdr:from>
    <xdr:ext cx="123825" cy="123825"/>
    <xdr:pic>
      <xdr:nvPicPr>
        <xdr:cNvPr id="82" name="BExQEGJP61DL2NZY6LMBHBZ0J5YT" descr="D6ZNRZJ7EX4GZT9RO8LE0C905" hidden="1">
          <a:extLst>
            <a:ext uri="{FF2B5EF4-FFF2-40B4-BE49-F238E27FC236}">
              <a16:creationId xmlns:a16="http://schemas.microsoft.com/office/drawing/2014/main" id="{B4E74DE2-20BE-4190-8ABB-2305A0895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73200" y="38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2</xdr:row>
      <xdr:rowOff>0</xdr:rowOff>
    </xdr:from>
    <xdr:ext cx="123825" cy="123825"/>
    <xdr:pic>
      <xdr:nvPicPr>
        <xdr:cNvPr id="83" name="BExTY1BCS6HZIF6HI5491FGHDVAE" descr="MJ6976KI2UH1IE8M227DUYXMJ" hidden="1">
          <a:extLst>
            <a:ext uri="{FF2B5EF4-FFF2-40B4-BE49-F238E27FC236}">
              <a16:creationId xmlns:a16="http://schemas.microsoft.com/office/drawing/2014/main" id="{D23CF09C-7F2D-4C4C-948B-F184809B1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73200" y="38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2</xdr:row>
      <xdr:rowOff>171450</xdr:rowOff>
    </xdr:from>
    <xdr:ext cx="123825" cy="123825"/>
    <xdr:pic>
      <xdr:nvPicPr>
        <xdr:cNvPr id="84" name="BExBDP6HNAAJUM39SE5G2C8BKNRQ" descr="1TM64TL2QIMYV7WYSV2VLGXY4" hidden="1">
          <a:extLst>
            <a:ext uri="{FF2B5EF4-FFF2-40B4-BE49-F238E27FC236}">
              <a16:creationId xmlns:a16="http://schemas.microsoft.com/office/drawing/2014/main" id="{D7409054-FBF3-4C96-9E07-53AFDA70C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73200" y="55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3</xdr:row>
      <xdr:rowOff>28575</xdr:rowOff>
    </xdr:from>
    <xdr:to>
      <xdr:col>1</xdr:col>
      <xdr:colOff>314325</xdr:colOff>
      <xdr:row>3</xdr:row>
      <xdr:rowOff>152400</xdr:rowOff>
    </xdr:to>
    <xdr:pic>
      <xdr:nvPicPr>
        <xdr:cNvPr id="2" name="BExRZO0PLWWMCLGRH7EH6UXYWGAJ" descr="9D4GQ34QB727H10MA3SSAR2R9" hidden="1">
          <a:extLst>
            <a:ext uri="{FF2B5EF4-FFF2-40B4-BE49-F238E27FC236}">
              <a16:creationId xmlns:a16="http://schemas.microsoft.com/office/drawing/2014/main" id="{5645074A-924D-4AAD-9CCC-1B353C2DB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47825" y="600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3" name="BExBDP6HNAAJUM39SE5G2C8BKNRQ" descr="1TM64TL2QIMYV7WYSV2VLGXY4" hidden="1">
          <a:extLst>
            <a:ext uri="{FF2B5EF4-FFF2-40B4-BE49-F238E27FC236}">
              <a16:creationId xmlns:a16="http://schemas.microsoft.com/office/drawing/2014/main" id="{16C46A7D-CE19-4976-ABB9-CE8D1BD2F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28575</xdr:rowOff>
    </xdr:from>
    <xdr:to>
      <xdr:col>1</xdr:col>
      <xdr:colOff>276225</xdr:colOff>
      <xdr:row>3</xdr:row>
      <xdr:rowOff>152400</xdr:rowOff>
    </xdr:to>
    <xdr:pic>
      <xdr:nvPicPr>
        <xdr:cNvPr id="4" name="BEx1QZGQZBAWJ8591VXEIPUOVS7X" descr="MEW27CPIFG44B7E7HEQUUF5QF" hidden="1">
          <a:extLst>
            <a:ext uri="{FF2B5EF4-FFF2-40B4-BE49-F238E27FC236}">
              <a16:creationId xmlns:a16="http://schemas.microsoft.com/office/drawing/2014/main" id="{E175B49E-841D-4CC7-9B98-D0C9AC1CE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600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2</xdr:row>
      <xdr:rowOff>76200</xdr:rowOff>
    </xdr:from>
    <xdr:to>
      <xdr:col>1</xdr:col>
      <xdr:colOff>276225</xdr:colOff>
      <xdr:row>3</xdr:row>
      <xdr:rowOff>9525</xdr:rowOff>
    </xdr:to>
    <xdr:pic>
      <xdr:nvPicPr>
        <xdr:cNvPr id="5" name="BExMF7LICJLPXSHM63A6EQ79YQKG" descr="U084VZL15IMB1OFRRAY6GVKAE" hidden="1">
          <a:extLst>
            <a:ext uri="{FF2B5EF4-FFF2-40B4-BE49-F238E27FC236}">
              <a16:creationId xmlns:a16="http://schemas.microsoft.com/office/drawing/2014/main" id="{4B75A77E-F4AA-4AEF-B9FE-BB4787C79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457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</xdr:row>
      <xdr:rowOff>123825</xdr:rowOff>
    </xdr:from>
    <xdr:to>
      <xdr:col>1</xdr:col>
      <xdr:colOff>276225</xdr:colOff>
      <xdr:row>2</xdr:row>
      <xdr:rowOff>57150</xdr:rowOff>
    </xdr:to>
    <xdr:pic>
      <xdr:nvPicPr>
        <xdr:cNvPr id="6" name="BExS343F8GCKP6HTF9Y97L133DX8" descr="ZRF0KB1IYQSNV63CTXT25G67G" hidden="1">
          <a:extLst>
            <a:ext uri="{FF2B5EF4-FFF2-40B4-BE49-F238E27FC236}">
              <a16:creationId xmlns:a16="http://schemas.microsoft.com/office/drawing/2014/main" id="{BCA098BA-BE08-46EA-970F-FB557BB3B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314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3</xdr:col>
      <xdr:colOff>152400</xdr:colOff>
      <xdr:row>0</xdr:row>
      <xdr:rowOff>171450</xdr:rowOff>
    </xdr:from>
    <xdr:to>
      <xdr:col>3</xdr:col>
      <xdr:colOff>276225</xdr:colOff>
      <xdr:row>2</xdr:row>
      <xdr:rowOff>0</xdr:rowOff>
    </xdr:to>
    <xdr:pic>
      <xdr:nvPicPr>
        <xdr:cNvPr id="7" name="BExZMRC09W87CY4B73NPZMNH21AH" descr="78CUMI0OVLYJRSDRQ3V2YX812" hidden="1">
          <a:extLst>
            <a:ext uri="{FF2B5EF4-FFF2-40B4-BE49-F238E27FC236}">
              <a16:creationId xmlns:a16="http://schemas.microsoft.com/office/drawing/2014/main" id="{7F695653-F565-40FD-974A-58436D4EA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71450"/>
          <a:ext cx="123825" cy="2095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8" name="BExBDP6HNAAJUM39SE5G2C8BKNRQ" descr="1TM64TL2QIMYV7WYSV2VLGXY4" hidden="1">
          <a:extLst>
            <a:ext uri="{FF2B5EF4-FFF2-40B4-BE49-F238E27FC236}">
              <a16:creationId xmlns:a16="http://schemas.microsoft.com/office/drawing/2014/main" id="{66AC9A2A-B141-47F5-AF83-A1F18F268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9" name="BExBDP6HNAAJUM39SE5G2C8BKNRQ" descr="1TM64TL2QIMYV7WYSV2VLGXY4" hidden="1">
          <a:extLst>
            <a:ext uri="{FF2B5EF4-FFF2-40B4-BE49-F238E27FC236}">
              <a16:creationId xmlns:a16="http://schemas.microsoft.com/office/drawing/2014/main" id="{E78F4409-5991-4999-B25A-FC4830A9F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10" name="BExBDP6HNAAJUM39SE5G2C8BKNRQ" descr="1TM64TL2QIMYV7WYSV2VLGXY4" hidden="1">
          <a:extLst>
            <a:ext uri="{FF2B5EF4-FFF2-40B4-BE49-F238E27FC236}">
              <a16:creationId xmlns:a16="http://schemas.microsoft.com/office/drawing/2014/main" id="{D84E1349-CBA1-444D-9E5D-CCA2CC6E0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</xdr:row>
      <xdr:rowOff>0</xdr:rowOff>
    </xdr:from>
    <xdr:to>
      <xdr:col>1</xdr:col>
      <xdr:colOff>276225</xdr:colOff>
      <xdr:row>4</xdr:row>
      <xdr:rowOff>123825</xdr:rowOff>
    </xdr:to>
    <xdr:pic>
      <xdr:nvPicPr>
        <xdr:cNvPr id="11" name="BExQEGJP61DL2NZY6LMBHBZ0J5YT" descr="D6ZNRZJ7EX4GZT9RO8LE0C905" hidden="1">
          <a:extLst>
            <a:ext uri="{FF2B5EF4-FFF2-40B4-BE49-F238E27FC236}">
              <a16:creationId xmlns:a16="http://schemas.microsoft.com/office/drawing/2014/main" id="{395D7897-3426-4041-91A2-BF5351461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</xdr:row>
      <xdr:rowOff>0</xdr:rowOff>
    </xdr:from>
    <xdr:to>
      <xdr:col>1</xdr:col>
      <xdr:colOff>276225</xdr:colOff>
      <xdr:row>4</xdr:row>
      <xdr:rowOff>123825</xdr:rowOff>
    </xdr:to>
    <xdr:pic>
      <xdr:nvPicPr>
        <xdr:cNvPr id="12" name="BExTY1BCS6HZIF6HI5491FGHDVAE" descr="MJ6976KI2UH1IE8M227DUYXMJ" hidden="1">
          <a:extLst>
            <a:ext uri="{FF2B5EF4-FFF2-40B4-BE49-F238E27FC236}">
              <a16:creationId xmlns:a16="http://schemas.microsoft.com/office/drawing/2014/main" id="{649117CE-87BC-4FD7-B9D6-FCAD2389F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oneCellAnchor>
    <xdr:from>
      <xdr:col>1</xdr:col>
      <xdr:colOff>152400</xdr:colOff>
      <xdr:row>4</xdr:row>
      <xdr:rowOff>171450</xdr:rowOff>
    </xdr:from>
    <xdr:ext cx="123825" cy="123825"/>
    <xdr:pic>
      <xdr:nvPicPr>
        <xdr:cNvPr id="13" name="BExBDP6HNAAJUM39SE5G2C8BKNRQ" descr="1TM64TL2QIMYV7WYSV2VLGXY4" hidden="1">
          <a:extLst>
            <a:ext uri="{FF2B5EF4-FFF2-40B4-BE49-F238E27FC236}">
              <a16:creationId xmlns:a16="http://schemas.microsoft.com/office/drawing/2014/main" id="{C04791C3-4616-4FE6-9CA3-49CFC003A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123825</xdr:rowOff>
    </xdr:from>
    <xdr:ext cx="123825" cy="123825"/>
    <xdr:pic>
      <xdr:nvPicPr>
        <xdr:cNvPr id="14" name="BExQEGJP61DL2NZY6LMBHBZ0J5YT" descr="D6ZNRZJ7EX4GZT9RO8LE0C905" hidden="1">
          <a:extLst>
            <a:ext uri="{FF2B5EF4-FFF2-40B4-BE49-F238E27FC236}">
              <a16:creationId xmlns:a16="http://schemas.microsoft.com/office/drawing/2014/main" id="{E616884E-6FFA-491F-88D9-E298BC4E3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266700</xdr:rowOff>
    </xdr:from>
    <xdr:ext cx="123825" cy="123825"/>
    <xdr:pic>
      <xdr:nvPicPr>
        <xdr:cNvPr id="15" name="BExTY1BCS6HZIF6HI5491FGHDVAE" descr="MJ6976KI2UH1IE8M227DUYXMJ" hidden="1">
          <a:extLst>
            <a:ext uri="{FF2B5EF4-FFF2-40B4-BE49-F238E27FC236}">
              <a16:creationId xmlns:a16="http://schemas.microsoft.com/office/drawing/2014/main" id="{25F6C3FD-2296-45D4-AE99-EBE1F2F0C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16" name="BExBDP6HNAAJUM39SE5G2C8BKNRQ" descr="1TM64TL2QIMYV7WYSV2VLGXY4" hidden="1">
          <a:extLst>
            <a:ext uri="{FF2B5EF4-FFF2-40B4-BE49-F238E27FC236}">
              <a16:creationId xmlns:a16="http://schemas.microsoft.com/office/drawing/2014/main" id="{8BB5C72F-4D40-40FA-B302-E26AD78CE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17" name="BExBDP6HNAAJUM39SE5G2C8BKNRQ" descr="1TM64TL2QIMYV7WYSV2VLGXY4" hidden="1">
          <a:extLst>
            <a:ext uri="{FF2B5EF4-FFF2-40B4-BE49-F238E27FC236}">
              <a16:creationId xmlns:a16="http://schemas.microsoft.com/office/drawing/2014/main" id="{6669C52F-869C-4318-9F40-CC5335C97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18" name="BExBDP6HNAAJUM39SE5G2C8BKNRQ" descr="1TM64TL2QIMYV7WYSV2VLGXY4" hidden="1">
          <a:extLst>
            <a:ext uri="{FF2B5EF4-FFF2-40B4-BE49-F238E27FC236}">
              <a16:creationId xmlns:a16="http://schemas.microsoft.com/office/drawing/2014/main" id="{68C477CA-9CFB-4254-AD54-717E510D8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19" name="BExBDP6HNAAJUM39SE5G2C8BKNRQ" descr="1TM64TL2QIMYV7WYSV2VLGXY4" hidden="1">
          <a:extLst>
            <a:ext uri="{FF2B5EF4-FFF2-40B4-BE49-F238E27FC236}">
              <a16:creationId xmlns:a16="http://schemas.microsoft.com/office/drawing/2014/main" id="{A9A2C5A2-FC79-42E3-A357-5D1346B27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</xdr:row>
      <xdr:rowOff>0</xdr:rowOff>
    </xdr:from>
    <xdr:to>
      <xdr:col>1</xdr:col>
      <xdr:colOff>276225</xdr:colOff>
      <xdr:row>4</xdr:row>
      <xdr:rowOff>123825</xdr:rowOff>
    </xdr:to>
    <xdr:pic>
      <xdr:nvPicPr>
        <xdr:cNvPr id="20" name="BExQEGJP61DL2NZY6LMBHBZ0J5YT" descr="D6ZNRZJ7EX4GZT9RO8LE0C905" hidden="1">
          <a:extLst>
            <a:ext uri="{FF2B5EF4-FFF2-40B4-BE49-F238E27FC236}">
              <a16:creationId xmlns:a16="http://schemas.microsoft.com/office/drawing/2014/main" id="{A9AC2FBE-935B-4902-AB3D-93204B9D1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</xdr:row>
      <xdr:rowOff>0</xdr:rowOff>
    </xdr:from>
    <xdr:to>
      <xdr:col>1</xdr:col>
      <xdr:colOff>276225</xdr:colOff>
      <xdr:row>4</xdr:row>
      <xdr:rowOff>123825</xdr:rowOff>
    </xdr:to>
    <xdr:pic>
      <xdr:nvPicPr>
        <xdr:cNvPr id="21" name="BExTY1BCS6HZIF6HI5491FGHDVAE" descr="MJ6976KI2UH1IE8M227DUYXMJ" hidden="1">
          <a:extLst>
            <a:ext uri="{FF2B5EF4-FFF2-40B4-BE49-F238E27FC236}">
              <a16:creationId xmlns:a16="http://schemas.microsoft.com/office/drawing/2014/main" id="{664C70D9-F77A-473C-B4C5-86BD20C5F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oneCellAnchor>
    <xdr:from>
      <xdr:col>1</xdr:col>
      <xdr:colOff>152400</xdr:colOff>
      <xdr:row>4</xdr:row>
      <xdr:rowOff>171450</xdr:rowOff>
    </xdr:from>
    <xdr:ext cx="123825" cy="123825"/>
    <xdr:pic>
      <xdr:nvPicPr>
        <xdr:cNvPr id="22" name="BExBDP6HNAAJUM39SE5G2C8BKNRQ" descr="1TM64TL2QIMYV7WYSV2VLGXY4" hidden="1">
          <a:extLst>
            <a:ext uri="{FF2B5EF4-FFF2-40B4-BE49-F238E27FC236}">
              <a16:creationId xmlns:a16="http://schemas.microsoft.com/office/drawing/2014/main" id="{D0E6D97F-683C-4448-ADF6-6B921010D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123825</xdr:rowOff>
    </xdr:from>
    <xdr:ext cx="123825" cy="123825"/>
    <xdr:pic>
      <xdr:nvPicPr>
        <xdr:cNvPr id="23" name="BExQEGJP61DL2NZY6LMBHBZ0J5YT" descr="D6ZNRZJ7EX4GZT9RO8LE0C905" hidden="1">
          <a:extLst>
            <a:ext uri="{FF2B5EF4-FFF2-40B4-BE49-F238E27FC236}">
              <a16:creationId xmlns:a16="http://schemas.microsoft.com/office/drawing/2014/main" id="{A5853A42-A3FF-4DC9-B4F5-106FB1656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266700</xdr:rowOff>
    </xdr:from>
    <xdr:ext cx="123825" cy="123825"/>
    <xdr:pic>
      <xdr:nvPicPr>
        <xdr:cNvPr id="24" name="BExTY1BCS6HZIF6HI5491FGHDVAE" descr="MJ6976KI2UH1IE8M227DUYXMJ" hidden="1">
          <a:extLst>
            <a:ext uri="{FF2B5EF4-FFF2-40B4-BE49-F238E27FC236}">
              <a16:creationId xmlns:a16="http://schemas.microsoft.com/office/drawing/2014/main" id="{46D494BE-2FFD-4920-828C-0A68EAFA2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5" name="BExBDP6HNAAJUM39SE5G2C8BKNRQ" descr="1TM64TL2QIMYV7WYSV2VLGXY4" hidden="1">
          <a:extLst>
            <a:ext uri="{FF2B5EF4-FFF2-40B4-BE49-F238E27FC236}">
              <a16:creationId xmlns:a16="http://schemas.microsoft.com/office/drawing/2014/main" id="{420D0ED3-D5EB-4F5E-9F4C-61D66FC31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26" name="BExQEGJP61DL2NZY6LMBHBZ0J5YT" descr="D6ZNRZJ7EX4GZT9RO8LE0C905" hidden="1">
          <a:extLst>
            <a:ext uri="{FF2B5EF4-FFF2-40B4-BE49-F238E27FC236}">
              <a16:creationId xmlns:a16="http://schemas.microsoft.com/office/drawing/2014/main" id="{50C59DDB-85E0-4F84-95B9-E5BA177E3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27" name="BExTY1BCS6HZIF6HI5491FGHDVAE" descr="MJ6976KI2UH1IE8M227DUYXMJ" hidden="1">
          <a:extLst>
            <a:ext uri="{FF2B5EF4-FFF2-40B4-BE49-F238E27FC236}">
              <a16:creationId xmlns:a16="http://schemas.microsoft.com/office/drawing/2014/main" id="{8AF66193-CD51-4858-9889-015DC4B0B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8" name="BExBDP6HNAAJUM39SE5G2C8BKNRQ" descr="1TM64TL2QIMYV7WYSV2VLGXY4" hidden="1">
          <a:extLst>
            <a:ext uri="{FF2B5EF4-FFF2-40B4-BE49-F238E27FC236}">
              <a16:creationId xmlns:a16="http://schemas.microsoft.com/office/drawing/2014/main" id="{D1E6EF9E-DD07-4CE2-B39E-4FEB88C27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29" name="BExQEGJP61DL2NZY6LMBHBZ0J5YT" descr="D6ZNRZJ7EX4GZT9RO8LE0C905" hidden="1">
          <a:extLst>
            <a:ext uri="{FF2B5EF4-FFF2-40B4-BE49-F238E27FC236}">
              <a16:creationId xmlns:a16="http://schemas.microsoft.com/office/drawing/2014/main" id="{2C674F10-6B0B-4844-BC83-9CD9D4DA9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30" name="BExTY1BCS6HZIF6HI5491FGHDVAE" descr="MJ6976KI2UH1IE8M227DUYXMJ" hidden="1">
          <a:extLst>
            <a:ext uri="{FF2B5EF4-FFF2-40B4-BE49-F238E27FC236}">
              <a16:creationId xmlns:a16="http://schemas.microsoft.com/office/drawing/2014/main" id="{6E7E3EA0-1B41-44F6-B4D4-92752A488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3</xdr:row>
      <xdr:rowOff>171450</xdr:rowOff>
    </xdr:from>
    <xdr:ext cx="123825" cy="123825"/>
    <xdr:pic>
      <xdr:nvPicPr>
        <xdr:cNvPr id="31" name="BExBDP6HNAAJUM39SE5G2C8BKNRQ" descr="1TM64TL2QIMYV7WYSV2VLGXY4" hidden="1">
          <a:extLst>
            <a:ext uri="{FF2B5EF4-FFF2-40B4-BE49-F238E27FC236}">
              <a16:creationId xmlns:a16="http://schemas.microsoft.com/office/drawing/2014/main" id="{9CCDCCC3-F5D7-4501-9462-B2D77B185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3</xdr:row>
      <xdr:rowOff>171450</xdr:rowOff>
    </xdr:from>
    <xdr:ext cx="123825" cy="123825"/>
    <xdr:pic>
      <xdr:nvPicPr>
        <xdr:cNvPr id="32" name="BExBDP6HNAAJUM39SE5G2C8BKNRQ" descr="1TM64TL2QIMYV7WYSV2VLGXY4" hidden="1">
          <a:extLst>
            <a:ext uri="{FF2B5EF4-FFF2-40B4-BE49-F238E27FC236}">
              <a16:creationId xmlns:a16="http://schemas.microsoft.com/office/drawing/2014/main" id="{45F3A96B-5E67-4343-8DE3-CEA26B84A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3</xdr:row>
      <xdr:rowOff>171450</xdr:rowOff>
    </xdr:from>
    <xdr:ext cx="123825" cy="123825"/>
    <xdr:pic>
      <xdr:nvPicPr>
        <xdr:cNvPr id="33" name="BExBDP6HNAAJUM39SE5G2C8BKNRQ" descr="1TM64TL2QIMYV7WYSV2VLGXY4" hidden="1">
          <a:extLst>
            <a:ext uri="{FF2B5EF4-FFF2-40B4-BE49-F238E27FC236}">
              <a16:creationId xmlns:a16="http://schemas.microsoft.com/office/drawing/2014/main" id="{2C48BF05-1AE2-4473-B1BA-4376623C6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3</xdr:row>
      <xdr:rowOff>171450</xdr:rowOff>
    </xdr:from>
    <xdr:ext cx="123825" cy="123825"/>
    <xdr:pic>
      <xdr:nvPicPr>
        <xdr:cNvPr id="34" name="BExBDP6HNAAJUM39SE5G2C8BKNRQ" descr="1TM64TL2QIMYV7WYSV2VLGXY4" hidden="1">
          <a:extLst>
            <a:ext uri="{FF2B5EF4-FFF2-40B4-BE49-F238E27FC236}">
              <a16:creationId xmlns:a16="http://schemas.microsoft.com/office/drawing/2014/main" id="{3112205C-A7CD-4D9E-BEB7-826D06F3A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0</xdr:rowOff>
    </xdr:from>
    <xdr:ext cx="123825" cy="123825"/>
    <xdr:pic>
      <xdr:nvPicPr>
        <xdr:cNvPr id="35" name="BExQEGJP61DL2NZY6LMBHBZ0J5YT" descr="D6ZNRZJ7EX4GZT9RO8LE0C905" hidden="1">
          <a:extLst>
            <a:ext uri="{FF2B5EF4-FFF2-40B4-BE49-F238E27FC236}">
              <a16:creationId xmlns:a16="http://schemas.microsoft.com/office/drawing/2014/main" id="{8C4703E8-493A-4C49-B58A-A2F4AA739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0</xdr:rowOff>
    </xdr:from>
    <xdr:ext cx="123825" cy="123825"/>
    <xdr:pic>
      <xdr:nvPicPr>
        <xdr:cNvPr id="36" name="BExTY1BCS6HZIF6HI5491FGHDVAE" descr="MJ6976KI2UH1IE8M227DUYXMJ" hidden="1">
          <a:extLst>
            <a:ext uri="{FF2B5EF4-FFF2-40B4-BE49-F238E27FC236}">
              <a16:creationId xmlns:a16="http://schemas.microsoft.com/office/drawing/2014/main" id="{BFFC1B5F-90BE-44B9-B73D-1CF2E2014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7" name="BExBDP6HNAAJUM39SE5G2C8BKNRQ" descr="1TM64TL2QIMYV7WYSV2VLGXY4" hidden="1">
          <a:extLst>
            <a:ext uri="{FF2B5EF4-FFF2-40B4-BE49-F238E27FC236}">
              <a16:creationId xmlns:a16="http://schemas.microsoft.com/office/drawing/2014/main" id="{84C0AE1F-91C8-4B25-9F44-E09FE412D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3</xdr:row>
      <xdr:rowOff>171450</xdr:rowOff>
    </xdr:from>
    <xdr:ext cx="123825" cy="123825"/>
    <xdr:pic>
      <xdr:nvPicPr>
        <xdr:cNvPr id="38" name="BExBDP6HNAAJUM39SE5G2C8BKNRQ" descr="1TM64TL2QIMYV7WYSV2VLGXY4" hidden="1">
          <a:extLst>
            <a:ext uri="{FF2B5EF4-FFF2-40B4-BE49-F238E27FC236}">
              <a16:creationId xmlns:a16="http://schemas.microsoft.com/office/drawing/2014/main" id="{3A71BD05-C96A-46FC-8852-A09EC1687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3</xdr:row>
      <xdr:rowOff>171450</xdr:rowOff>
    </xdr:from>
    <xdr:ext cx="123825" cy="123825"/>
    <xdr:pic>
      <xdr:nvPicPr>
        <xdr:cNvPr id="39" name="BExBDP6HNAAJUM39SE5G2C8BKNRQ" descr="1TM64TL2QIMYV7WYSV2VLGXY4" hidden="1">
          <a:extLst>
            <a:ext uri="{FF2B5EF4-FFF2-40B4-BE49-F238E27FC236}">
              <a16:creationId xmlns:a16="http://schemas.microsoft.com/office/drawing/2014/main" id="{26835C46-B7B0-4FAA-AE35-719473368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3</xdr:row>
      <xdr:rowOff>171450</xdr:rowOff>
    </xdr:from>
    <xdr:ext cx="123825" cy="123825"/>
    <xdr:pic>
      <xdr:nvPicPr>
        <xdr:cNvPr id="40" name="BExBDP6HNAAJUM39SE5G2C8BKNRQ" descr="1TM64TL2QIMYV7WYSV2VLGXY4" hidden="1">
          <a:extLst>
            <a:ext uri="{FF2B5EF4-FFF2-40B4-BE49-F238E27FC236}">
              <a16:creationId xmlns:a16="http://schemas.microsoft.com/office/drawing/2014/main" id="{EFF3F0F7-BCB0-47C9-BAED-324B61C9C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3</xdr:row>
      <xdr:rowOff>171450</xdr:rowOff>
    </xdr:from>
    <xdr:ext cx="123825" cy="123825"/>
    <xdr:pic>
      <xdr:nvPicPr>
        <xdr:cNvPr id="41" name="BExBDP6HNAAJUM39SE5G2C8BKNRQ" descr="1TM64TL2QIMYV7WYSV2VLGXY4" hidden="1">
          <a:extLst>
            <a:ext uri="{FF2B5EF4-FFF2-40B4-BE49-F238E27FC236}">
              <a16:creationId xmlns:a16="http://schemas.microsoft.com/office/drawing/2014/main" id="{FA9C38EA-46AA-46FB-99AF-EA2B937DE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0</xdr:rowOff>
    </xdr:from>
    <xdr:ext cx="123825" cy="123825"/>
    <xdr:pic>
      <xdr:nvPicPr>
        <xdr:cNvPr id="42" name="BExQEGJP61DL2NZY6LMBHBZ0J5YT" descr="D6ZNRZJ7EX4GZT9RO8LE0C905" hidden="1">
          <a:extLst>
            <a:ext uri="{FF2B5EF4-FFF2-40B4-BE49-F238E27FC236}">
              <a16:creationId xmlns:a16="http://schemas.microsoft.com/office/drawing/2014/main" id="{2959BC35-5CE6-4BDA-8FD4-E8F7CA15F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0</xdr:rowOff>
    </xdr:from>
    <xdr:ext cx="123825" cy="123825"/>
    <xdr:pic>
      <xdr:nvPicPr>
        <xdr:cNvPr id="43" name="BExTY1BCS6HZIF6HI5491FGHDVAE" descr="MJ6976KI2UH1IE8M227DUYXMJ" hidden="1">
          <a:extLst>
            <a:ext uri="{FF2B5EF4-FFF2-40B4-BE49-F238E27FC236}">
              <a16:creationId xmlns:a16="http://schemas.microsoft.com/office/drawing/2014/main" id="{D8493D25-EBCF-4AAA-B222-03F94B567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44" name="BExBDP6HNAAJUM39SE5G2C8BKNRQ" descr="1TM64TL2QIMYV7WYSV2VLGXY4" hidden="1">
          <a:extLst>
            <a:ext uri="{FF2B5EF4-FFF2-40B4-BE49-F238E27FC236}">
              <a16:creationId xmlns:a16="http://schemas.microsoft.com/office/drawing/2014/main" id="{319C0D99-6386-41EF-B4A4-03A0A7518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 editAs="oneCell">
    <xdr:from>
      <xdr:col>1</xdr:col>
      <xdr:colOff>152400</xdr:colOff>
      <xdr:row>1</xdr:row>
      <xdr:rowOff>123825</xdr:rowOff>
    </xdr:from>
    <xdr:to>
      <xdr:col>1</xdr:col>
      <xdr:colOff>276225</xdr:colOff>
      <xdr:row>2</xdr:row>
      <xdr:rowOff>57150</xdr:rowOff>
    </xdr:to>
    <xdr:pic>
      <xdr:nvPicPr>
        <xdr:cNvPr id="45" name="BExS343F8GCKP6HTF9Y97L133DX8" descr="ZRF0KB1IYQSNV63CTXT25G67G" hidden="1">
          <a:extLst>
            <a:ext uri="{FF2B5EF4-FFF2-40B4-BE49-F238E27FC236}">
              <a16:creationId xmlns:a16="http://schemas.microsoft.com/office/drawing/2014/main" id="{76B9C77D-37C8-4D93-93CC-06A313015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314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3</xdr:col>
      <xdr:colOff>152400</xdr:colOff>
      <xdr:row>0</xdr:row>
      <xdr:rowOff>171450</xdr:rowOff>
    </xdr:from>
    <xdr:to>
      <xdr:col>3</xdr:col>
      <xdr:colOff>276225</xdr:colOff>
      <xdr:row>1</xdr:row>
      <xdr:rowOff>104775</xdr:rowOff>
    </xdr:to>
    <xdr:pic>
      <xdr:nvPicPr>
        <xdr:cNvPr id="46" name="BExZMRC09W87CY4B73NPZMNH21AH" descr="78CUMI0OVLYJRSDRQ3V2YX812" hidden="1">
          <a:extLst>
            <a:ext uri="{FF2B5EF4-FFF2-40B4-BE49-F238E27FC236}">
              <a16:creationId xmlns:a16="http://schemas.microsoft.com/office/drawing/2014/main" id="{37F00572-710E-4D2C-AF37-6510A2F0A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71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oneCellAnchor>
    <xdr:from>
      <xdr:col>15</xdr:col>
      <xdr:colOff>0</xdr:colOff>
      <xdr:row>1</xdr:row>
      <xdr:rowOff>171450</xdr:rowOff>
    </xdr:from>
    <xdr:ext cx="123825" cy="123825"/>
    <xdr:pic>
      <xdr:nvPicPr>
        <xdr:cNvPr id="47" name="BExBDP6HNAAJUM39SE5G2C8BKNRQ" descr="1TM64TL2QIMYV7WYSV2VLGXY4" hidden="1">
          <a:extLst>
            <a:ext uri="{FF2B5EF4-FFF2-40B4-BE49-F238E27FC236}">
              <a16:creationId xmlns:a16="http://schemas.microsoft.com/office/drawing/2014/main" id="{9503B1E1-2210-4FE7-A083-B1BD07BEC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73425" y="361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1</xdr:row>
      <xdr:rowOff>171450</xdr:rowOff>
    </xdr:from>
    <xdr:ext cx="123825" cy="123825"/>
    <xdr:pic>
      <xdr:nvPicPr>
        <xdr:cNvPr id="48" name="BExBDP6HNAAJUM39SE5G2C8BKNRQ" descr="1TM64TL2QIMYV7WYSV2VLGXY4" hidden="1">
          <a:extLst>
            <a:ext uri="{FF2B5EF4-FFF2-40B4-BE49-F238E27FC236}">
              <a16:creationId xmlns:a16="http://schemas.microsoft.com/office/drawing/2014/main" id="{20F9266D-6A9A-4562-A5E1-7F5551C97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73425" y="361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1</xdr:row>
      <xdr:rowOff>171450</xdr:rowOff>
    </xdr:from>
    <xdr:ext cx="123825" cy="123825"/>
    <xdr:pic>
      <xdr:nvPicPr>
        <xdr:cNvPr id="49" name="BExBDP6HNAAJUM39SE5G2C8BKNRQ" descr="1TM64TL2QIMYV7WYSV2VLGXY4" hidden="1">
          <a:extLst>
            <a:ext uri="{FF2B5EF4-FFF2-40B4-BE49-F238E27FC236}">
              <a16:creationId xmlns:a16="http://schemas.microsoft.com/office/drawing/2014/main" id="{760A6B8B-E617-46A6-A12B-2ED2936AA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73425" y="361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1</xdr:row>
      <xdr:rowOff>171450</xdr:rowOff>
    </xdr:from>
    <xdr:ext cx="123825" cy="123825"/>
    <xdr:pic>
      <xdr:nvPicPr>
        <xdr:cNvPr id="50" name="BExBDP6HNAAJUM39SE5G2C8BKNRQ" descr="1TM64TL2QIMYV7WYSV2VLGXY4" hidden="1">
          <a:extLst>
            <a:ext uri="{FF2B5EF4-FFF2-40B4-BE49-F238E27FC236}">
              <a16:creationId xmlns:a16="http://schemas.microsoft.com/office/drawing/2014/main" id="{EC467FD1-5D30-4D02-BD1E-992872933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73425" y="361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2</xdr:row>
      <xdr:rowOff>0</xdr:rowOff>
    </xdr:from>
    <xdr:ext cx="123825" cy="123825"/>
    <xdr:pic>
      <xdr:nvPicPr>
        <xdr:cNvPr id="51" name="BExQEGJP61DL2NZY6LMBHBZ0J5YT" descr="D6ZNRZJ7EX4GZT9RO8LE0C905" hidden="1">
          <a:extLst>
            <a:ext uri="{FF2B5EF4-FFF2-40B4-BE49-F238E27FC236}">
              <a16:creationId xmlns:a16="http://schemas.microsoft.com/office/drawing/2014/main" id="{E15D2964-0EC3-4D0A-91B7-0319BD1F4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73425" y="38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2</xdr:row>
      <xdr:rowOff>0</xdr:rowOff>
    </xdr:from>
    <xdr:ext cx="123825" cy="123825"/>
    <xdr:pic>
      <xdr:nvPicPr>
        <xdr:cNvPr id="52" name="BExTY1BCS6HZIF6HI5491FGHDVAE" descr="MJ6976KI2UH1IE8M227DUYXMJ" hidden="1">
          <a:extLst>
            <a:ext uri="{FF2B5EF4-FFF2-40B4-BE49-F238E27FC236}">
              <a16:creationId xmlns:a16="http://schemas.microsoft.com/office/drawing/2014/main" id="{0E7F17FE-B3B0-46EB-9AFA-1CDE6637C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73425" y="38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2</xdr:row>
      <xdr:rowOff>171450</xdr:rowOff>
    </xdr:from>
    <xdr:ext cx="123825" cy="123825"/>
    <xdr:pic>
      <xdr:nvPicPr>
        <xdr:cNvPr id="53" name="BExBDP6HNAAJUM39SE5G2C8BKNRQ" descr="1TM64TL2QIMYV7WYSV2VLGXY4" hidden="1">
          <a:extLst>
            <a:ext uri="{FF2B5EF4-FFF2-40B4-BE49-F238E27FC236}">
              <a16:creationId xmlns:a16="http://schemas.microsoft.com/office/drawing/2014/main" id="{43B77F3D-F1F9-4817-AC3F-ACA48F35A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73425" y="55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3</xdr:row>
      <xdr:rowOff>123825</xdr:rowOff>
    </xdr:from>
    <xdr:ext cx="123825" cy="123825"/>
    <xdr:pic>
      <xdr:nvPicPr>
        <xdr:cNvPr id="54" name="BExQEGJP61DL2NZY6LMBHBZ0J5YT" descr="D6ZNRZJ7EX4GZT9RO8LE0C905" hidden="1">
          <a:extLst>
            <a:ext uri="{FF2B5EF4-FFF2-40B4-BE49-F238E27FC236}">
              <a16:creationId xmlns:a16="http://schemas.microsoft.com/office/drawing/2014/main" id="{112B7B4A-E1CD-4965-830E-AA6F1215A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73425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3</xdr:row>
      <xdr:rowOff>266700</xdr:rowOff>
    </xdr:from>
    <xdr:ext cx="123825" cy="123825"/>
    <xdr:pic>
      <xdr:nvPicPr>
        <xdr:cNvPr id="55" name="BExTY1BCS6HZIF6HI5491FGHDVAE" descr="MJ6976KI2UH1IE8M227DUYXMJ" hidden="1">
          <a:extLst>
            <a:ext uri="{FF2B5EF4-FFF2-40B4-BE49-F238E27FC236}">
              <a16:creationId xmlns:a16="http://schemas.microsoft.com/office/drawing/2014/main" id="{54C7A6CC-1A83-4E1C-9F21-EABBDB94B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734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1</xdr:row>
      <xdr:rowOff>171450</xdr:rowOff>
    </xdr:from>
    <xdr:ext cx="123825" cy="123825"/>
    <xdr:pic>
      <xdr:nvPicPr>
        <xdr:cNvPr id="56" name="BExBDP6HNAAJUM39SE5G2C8BKNRQ" descr="1TM64TL2QIMYV7WYSV2VLGXY4" hidden="1">
          <a:extLst>
            <a:ext uri="{FF2B5EF4-FFF2-40B4-BE49-F238E27FC236}">
              <a16:creationId xmlns:a16="http://schemas.microsoft.com/office/drawing/2014/main" id="{D4079472-8518-4BAF-8581-99A77B078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73425" y="361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1</xdr:row>
      <xdr:rowOff>171450</xdr:rowOff>
    </xdr:from>
    <xdr:ext cx="123825" cy="123825"/>
    <xdr:pic>
      <xdr:nvPicPr>
        <xdr:cNvPr id="57" name="BExBDP6HNAAJUM39SE5G2C8BKNRQ" descr="1TM64TL2QIMYV7WYSV2VLGXY4" hidden="1">
          <a:extLst>
            <a:ext uri="{FF2B5EF4-FFF2-40B4-BE49-F238E27FC236}">
              <a16:creationId xmlns:a16="http://schemas.microsoft.com/office/drawing/2014/main" id="{A8C75273-3CB1-4EB1-87B3-CB8E85633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73425" y="361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1</xdr:row>
      <xdr:rowOff>171450</xdr:rowOff>
    </xdr:from>
    <xdr:ext cx="123825" cy="123825"/>
    <xdr:pic>
      <xdr:nvPicPr>
        <xdr:cNvPr id="58" name="BExBDP6HNAAJUM39SE5G2C8BKNRQ" descr="1TM64TL2QIMYV7WYSV2VLGXY4" hidden="1">
          <a:extLst>
            <a:ext uri="{FF2B5EF4-FFF2-40B4-BE49-F238E27FC236}">
              <a16:creationId xmlns:a16="http://schemas.microsoft.com/office/drawing/2014/main" id="{85D8CF63-C8A9-4014-9176-6EE9BC484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73425" y="361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1</xdr:row>
      <xdr:rowOff>171450</xdr:rowOff>
    </xdr:from>
    <xdr:ext cx="123825" cy="123825"/>
    <xdr:pic>
      <xdr:nvPicPr>
        <xdr:cNvPr id="59" name="BExBDP6HNAAJUM39SE5G2C8BKNRQ" descr="1TM64TL2QIMYV7WYSV2VLGXY4" hidden="1">
          <a:extLst>
            <a:ext uri="{FF2B5EF4-FFF2-40B4-BE49-F238E27FC236}">
              <a16:creationId xmlns:a16="http://schemas.microsoft.com/office/drawing/2014/main" id="{CF469400-6664-49E4-8F74-7B720E560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73425" y="361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2</xdr:row>
      <xdr:rowOff>0</xdr:rowOff>
    </xdr:from>
    <xdr:ext cx="123825" cy="123825"/>
    <xdr:pic>
      <xdr:nvPicPr>
        <xdr:cNvPr id="60" name="BExQEGJP61DL2NZY6LMBHBZ0J5YT" descr="D6ZNRZJ7EX4GZT9RO8LE0C905" hidden="1">
          <a:extLst>
            <a:ext uri="{FF2B5EF4-FFF2-40B4-BE49-F238E27FC236}">
              <a16:creationId xmlns:a16="http://schemas.microsoft.com/office/drawing/2014/main" id="{D2414B8F-ED27-422B-A99A-7AD16BA88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73425" y="38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2</xdr:row>
      <xdr:rowOff>0</xdr:rowOff>
    </xdr:from>
    <xdr:ext cx="123825" cy="123825"/>
    <xdr:pic>
      <xdr:nvPicPr>
        <xdr:cNvPr id="61" name="BExTY1BCS6HZIF6HI5491FGHDVAE" descr="MJ6976KI2UH1IE8M227DUYXMJ" hidden="1">
          <a:extLst>
            <a:ext uri="{FF2B5EF4-FFF2-40B4-BE49-F238E27FC236}">
              <a16:creationId xmlns:a16="http://schemas.microsoft.com/office/drawing/2014/main" id="{7609CFA9-5981-469C-9BBB-6A617F064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73425" y="38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2</xdr:row>
      <xdr:rowOff>171450</xdr:rowOff>
    </xdr:from>
    <xdr:ext cx="123825" cy="123825"/>
    <xdr:pic>
      <xdr:nvPicPr>
        <xdr:cNvPr id="62" name="BExBDP6HNAAJUM39SE5G2C8BKNRQ" descr="1TM64TL2QIMYV7WYSV2VLGXY4" hidden="1">
          <a:extLst>
            <a:ext uri="{FF2B5EF4-FFF2-40B4-BE49-F238E27FC236}">
              <a16:creationId xmlns:a16="http://schemas.microsoft.com/office/drawing/2014/main" id="{52B8BDD3-1F4B-4EA7-A481-25CDA76A0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73425" y="55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3</xdr:row>
      <xdr:rowOff>123825</xdr:rowOff>
    </xdr:from>
    <xdr:ext cx="123825" cy="123825"/>
    <xdr:pic>
      <xdr:nvPicPr>
        <xdr:cNvPr id="63" name="BExQEGJP61DL2NZY6LMBHBZ0J5YT" descr="D6ZNRZJ7EX4GZT9RO8LE0C905" hidden="1">
          <a:extLst>
            <a:ext uri="{FF2B5EF4-FFF2-40B4-BE49-F238E27FC236}">
              <a16:creationId xmlns:a16="http://schemas.microsoft.com/office/drawing/2014/main" id="{AC8911FC-50D8-4E15-896A-BD4316399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73425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3</xdr:row>
      <xdr:rowOff>266700</xdr:rowOff>
    </xdr:from>
    <xdr:ext cx="123825" cy="123825"/>
    <xdr:pic>
      <xdr:nvPicPr>
        <xdr:cNvPr id="64" name="BExTY1BCS6HZIF6HI5491FGHDVAE" descr="MJ6976KI2UH1IE8M227DUYXMJ" hidden="1">
          <a:extLst>
            <a:ext uri="{FF2B5EF4-FFF2-40B4-BE49-F238E27FC236}">
              <a16:creationId xmlns:a16="http://schemas.microsoft.com/office/drawing/2014/main" id="{4C0C699C-CA29-4159-B916-73C75F192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734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2</xdr:row>
      <xdr:rowOff>171450</xdr:rowOff>
    </xdr:from>
    <xdr:ext cx="123825" cy="123825"/>
    <xdr:pic>
      <xdr:nvPicPr>
        <xdr:cNvPr id="65" name="BExBDP6HNAAJUM39SE5G2C8BKNRQ" descr="1TM64TL2QIMYV7WYSV2VLGXY4" hidden="1">
          <a:extLst>
            <a:ext uri="{FF2B5EF4-FFF2-40B4-BE49-F238E27FC236}">
              <a16:creationId xmlns:a16="http://schemas.microsoft.com/office/drawing/2014/main" id="{D2DB365C-8DDF-424D-81E6-DC8B3CAE3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35600" y="55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3</xdr:row>
      <xdr:rowOff>123825</xdr:rowOff>
    </xdr:from>
    <xdr:ext cx="123825" cy="123825"/>
    <xdr:pic>
      <xdr:nvPicPr>
        <xdr:cNvPr id="66" name="BExQEGJP61DL2NZY6LMBHBZ0J5YT" descr="D6ZNRZJ7EX4GZT9RO8LE0C905" hidden="1">
          <a:extLst>
            <a:ext uri="{FF2B5EF4-FFF2-40B4-BE49-F238E27FC236}">
              <a16:creationId xmlns:a16="http://schemas.microsoft.com/office/drawing/2014/main" id="{442EEEE8-1527-4496-9E8D-60FBEDAA5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3560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3</xdr:row>
      <xdr:rowOff>266700</xdr:rowOff>
    </xdr:from>
    <xdr:ext cx="123825" cy="123825"/>
    <xdr:pic>
      <xdr:nvPicPr>
        <xdr:cNvPr id="67" name="BExTY1BCS6HZIF6HI5491FGHDVAE" descr="MJ6976KI2UH1IE8M227DUYXMJ" hidden="1">
          <a:extLst>
            <a:ext uri="{FF2B5EF4-FFF2-40B4-BE49-F238E27FC236}">
              <a16:creationId xmlns:a16="http://schemas.microsoft.com/office/drawing/2014/main" id="{86FF366D-928E-4C55-BD20-277E312B1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356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2</xdr:row>
      <xdr:rowOff>171450</xdr:rowOff>
    </xdr:from>
    <xdr:ext cx="123825" cy="123825"/>
    <xdr:pic>
      <xdr:nvPicPr>
        <xdr:cNvPr id="68" name="BExBDP6HNAAJUM39SE5G2C8BKNRQ" descr="1TM64TL2QIMYV7WYSV2VLGXY4" hidden="1">
          <a:extLst>
            <a:ext uri="{FF2B5EF4-FFF2-40B4-BE49-F238E27FC236}">
              <a16:creationId xmlns:a16="http://schemas.microsoft.com/office/drawing/2014/main" id="{CB8D5ADE-8CD0-4DF7-A672-4D057B7CE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35600" y="55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3</xdr:row>
      <xdr:rowOff>123825</xdr:rowOff>
    </xdr:from>
    <xdr:ext cx="123825" cy="123825"/>
    <xdr:pic>
      <xdr:nvPicPr>
        <xdr:cNvPr id="69" name="BExQEGJP61DL2NZY6LMBHBZ0J5YT" descr="D6ZNRZJ7EX4GZT9RO8LE0C905" hidden="1">
          <a:extLst>
            <a:ext uri="{FF2B5EF4-FFF2-40B4-BE49-F238E27FC236}">
              <a16:creationId xmlns:a16="http://schemas.microsoft.com/office/drawing/2014/main" id="{C812DB7A-1F23-49AA-8CD6-A473628BF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3560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3</xdr:row>
      <xdr:rowOff>266700</xdr:rowOff>
    </xdr:from>
    <xdr:ext cx="123825" cy="123825"/>
    <xdr:pic>
      <xdr:nvPicPr>
        <xdr:cNvPr id="70" name="BExTY1BCS6HZIF6HI5491FGHDVAE" descr="MJ6976KI2UH1IE8M227DUYXMJ" hidden="1">
          <a:extLst>
            <a:ext uri="{FF2B5EF4-FFF2-40B4-BE49-F238E27FC236}">
              <a16:creationId xmlns:a16="http://schemas.microsoft.com/office/drawing/2014/main" id="{DA507352-0C68-4F92-8F23-7E510FA77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356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1</xdr:row>
      <xdr:rowOff>171450</xdr:rowOff>
    </xdr:from>
    <xdr:ext cx="123825" cy="123825"/>
    <xdr:pic>
      <xdr:nvPicPr>
        <xdr:cNvPr id="71" name="BExBDP6HNAAJUM39SE5G2C8BKNRQ" descr="1TM64TL2QIMYV7WYSV2VLGXY4" hidden="1">
          <a:extLst>
            <a:ext uri="{FF2B5EF4-FFF2-40B4-BE49-F238E27FC236}">
              <a16:creationId xmlns:a16="http://schemas.microsoft.com/office/drawing/2014/main" id="{F1D2D4BE-1068-4C8B-812D-151773296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35600" y="361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1</xdr:row>
      <xdr:rowOff>171450</xdr:rowOff>
    </xdr:from>
    <xdr:ext cx="123825" cy="123825"/>
    <xdr:pic>
      <xdr:nvPicPr>
        <xdr:cNvPr id="72" name="BExBDP6HNAAJUM39SE5G2C8BKNRQ" descr="1TM64TL2QIMYV7WYSV2VLGXY4" hidden="1">
          <a:extLst>
            <a:ext uri="{FF2B5EF4-FFF2-40B4-BE49-F238E27FC236}">
              <a16:creationId xmlns:a16="http://schemas.microsoft.com/office/drawing/2014/main" id="{0C0AD77D-1698-483B-9275-531FC49A0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35600" y="361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1</xdr:row>
      <xdr:rowOff>171450</xdr:rowOff>
    </xdr:from>
    <xdr:ext cx="123825" cy="123825"/>
    <xdr:pic>
      <xdr:nvPicPr>
        <xdr:cNvPr id="73" name="BExBDP6HNAAJUM39SE5G2C8BKNRQ" descr="1TM64TL2QIMYV7WYSV2VLGXY4" hidden="1">
          <a:extLst>
            <a:ext uri="{FF2B5EF4-FFF2-40B4-BE49-F238E27FC236}">
              <a16:creationId xmlns:a16="http://schemas.microsoft.com/office/drawing/2014/main" id="{863C9FCD-0D6C-4DA5-B280-75BF58E4F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35600" y="361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1</xdr:row>
      <xdr:rowOff>171450</xdr:rowOff>
    </xdr:from>
    <xdr:ext cx="123825" cy="123825"/>
    <xdr:pic>
      <xdr:nvPicPr>
        <xdr:cNvPr id="74" name="BExBDP6HNAAJUM39SE5G2C8BKNRQ" descr="1TM64TL2QIMYV7WYSV2VLGXY4" hidden="1">
          <a:extLst>
            <a:ext uri="{FF2B5EF4-FFF2-40B4-BE49-F238E27FC236}">
              <a16:creationId xmlns:a16="http://schemas.microsoft.com/office/drawing/2014/main" id="{42DCC966-D811-409E-9657-5724DE7D3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35600" y="361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2</xdr:row>
      <xdr:rowOff>0</xdr:rowOff>
    </xdr:from>
    <xdr:ext cx="123825" cy="123825"/>
    <xdr:pic>
      <xdr:nvPicPr>
        <xdr:cNvPr id="75" name="BExQEGJP61DL2NZY6LMBHBZ0J5YT" descr="D6ZNRZJ7EX4GZT9RO8LE0C905" hidden="1">
          <a:extLst>
            <a:ext uri="{FF2B5EF4-FFF2-40B4-BE49-F238E27FC236}">
              <a16:creationId xmlns:a16="http://schemas.microsoft.com/office/drawing/2014/main" id="{2DD90BF2-2E52-48EE-A8FB-2798B8907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35600" y="38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2</xdr:row>
      <xdr:rowOff>0</xdr:rowOff>
    </xdr:from>
    <xdr:ext cx="123825" cy="123825"/>
    <xdr:pic>
      <xdr:nvPicPr>
        <xdr:cNvPr id="76" name="BExTY1BCS6HZIF6HI5491FGHDVAE" descr="MJ6976KI2UH1IE8M227DUYXMJ" hidden="1">
          <a:extLst>
            <a:ext uri="{FF2B5EF4-FFF2-40B4-BE49-F238E27FC236}">
              <a16:creationId xmlns:a16="http://schemas.microsoft.com/office/drawing/2014/main" id="{537FD8E4-1B63-4A09-B725-89E19AD11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35600" y="38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2</xdr:row>
      <xdr:rowOff>171450</xdr:rowOff>
    </xdr:from>
    <xdr:ext cx="123825" cy="123825"/>
    <xdr:pic>
      <xdr:nvPicPr>
        <xdr:cNvPr id="77" name="BExBDP6HNAAJUM39SE5G2C8BKNRQ" descr="1TM64TL2QIMYV7WYSV2VLGXY4" hidden="1">
          <a:extLst>
            <a:ext uri="{FF2B5EF4-FFF2-40B4-BE49-F238E27FC236}">
              <a16:creationId xmlns:a16="http://schemas.microsoft.com/office/drawing/2014/main" id="{82E3B28E-AB96-4774-954A-C9BBD4328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35600" y="55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1</xdr:row>
      <xdr:rowOff>171450</xdr:rowOff>
    </xdr:from>
    <xdr:ext cx="123825" cy="123825"/>
    <xdr:pic>
      <xdr:nvPicPr>
        <xdr:cNvPr id="78" name="BExBDP6HNAAJUM39SE5G2C8BKNRQ" descr="1TM64TL2QIMYV7WYSV2VLGXY4" hidden="1">
          <a:extLst>
            <a:ext uri="{FF2B5EF4-FFF2-40B4-BE49-F238E27FC236}">
              <a16:creationId xmlns:a16="http://schemas.microsoft.com/office/drawing/2014/main" id="{4B1EF431-47B1-48B3-BD89-D3C611C10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35600" y="361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1</xdr:row>
      <xdr:rowOff>171450</xdr:rowOff>
    </xdr:from>
    <xdr:ext cx="123825" cy="123825"/>
    <xdr:pic>
      <xdr:nvPicPr>
        <xdr:cNvPr id="79" name="BExBDP6HNAAJUM39SE5G2C8BKNRQ" descr="1TM64TL2QIMYV7WYSV2VLGXY4" hidden="1">
          <a:extLst>
            <a:ext uri="{FF2B5EF4-FFF2-40B4-BE49-F238E27FC236}">
              <a16:creationId xmlns:a16="http://schemas.microsoft.com/office/drawing/2014/main" id="{BD567CF7-2445-4590-9938-9B871AF93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35600" y="361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1</xdr:row>
      <xdr:rowOff>171450</xdr:rowOff>
    </xdr:from>
    <xdr:ext cx="123825" cy="123825"/>
    <xdr:pic>
      <xdr:nvPicPr>
        <xdr:cNvPr id="80" name="BExBDP6HNAAJUM39SE5G2C8BKNRQ" descr="1TM64TL2QIMYV7WYSV2VLGXY4" hidden="1">
          <a:extLst>
            <a:ext uri="{FF2B5EF4-FFF2-40B4-BE49-F238E27FC236}">
              <a16:creationId xmlns:a16="http://schemas.microsoft.com/office/drawing/2014/main" id="{58F5FEC9-C205-4CB9-9D05-59923F893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35600" y="361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1</xdr:row>
      <xdr:rowOff>171450</xdr:rowOff>
    </xdr:from>
    <xdr:ext cx="123825" cy="123825"/>
    <xdr:pic>
      <xdr:nvPicPr>
        <xdr:cNvPr id="81" name="BExBDP6HNAAJUM39SE5G2C8BKNRQ" descr="1TM64TL2QIMYV7WYSV2VLGXY4" hidden="1">
          <a:extLst>
            <a:ext uri="{FF2B5EF4-FFF2-40B4-BE49-F238E27FC236}">
              <a16:creationId xmlns:a16="http://schemas.microsoft.com/office/drawing/2014/main" id="{E82E34CE-119B-4F21-B05C-EB22584B7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35600" y="361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2</xdr:row>
      <xdr:rowOff>0</xdr:rowOff>
    </xdr:from>
    <xdr:ext cx="123825" cy="123825"/>
    <xdr:pic>
      <xdr:nvPicPr>
        <xdr:cNvPr id="82" name="BExQEGJP61DL2NZY6LMBHBZ0J5YT" descr="D6ZNRZJ7EX4GZT9RO8LE0C905" hidden="1">
          <a:extLst>
            <a:ext uri="{FF2B5EF4-FFF2-40B4-BE49-F238E27FC236}">
              <a16:creationId xmlns:a16="http://schemas.microsoft.com/office/drawing/2014/main" id="{CAE5B9E3-5DA6-4B9E-8DAD-81120D0C2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35600" y="38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2</xdr:row>
      <xdr:rowOff>0</xdr:rowOff>
    </xdr:from>
    <xdr:ext cx="123825" cy="123825"/>
    <xdr:pic>
      <xdr:nvPicPr>
        <xdr:cNvPr id="83" name="BExTY1BCS6HZIF6HI5491FGHDVAE" descr="MJ6976KI2UH1IE8M227DUYXMJ" hidden="1">
          <a:extLst>
            <a:ext uri="{FF2B5EF4-FFF2-40B4-BE49-F238E27FC236}">
              <a16:creationId xmlns:a16="http://schemas.microsoft.com/office/drawing/2014/main" id="{CD4AFE79-6590-4DF4-B116-EC7BFBB38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35600" y="38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2</xdr:row>
      <xdr:rowOff>171450</xdr:rowOff>
    </xdr:from>
    <xdr:ext cx="123825" cy="123825"/>
    <xdr:pic>
      <xdr:nvPicPr>
        <xdr:cNvPr id="84" name="BExBDP6HNAAJUM39SE5G2C8BKNRQ" descr="1TM64TL2QIMYV7WYSV2VLGXY4" hidden="1">
          <a:extLst>
            <a:ext uri="{FF2B5EF4-FFF2-40B4-BE49-F238E27FC236}">
              <a16:creationId xmlns:a16="http://schemas.microsoft.com/office/drawing/2014/main" id="{2D42EDE9-CB7D-48B7-B4D7-688EAA06B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35600" y="55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3</xdr:row>
      <xdr:rowOff>28575</xdr:rowOff>
    </xdr:from>
    <xdr:to>
      <xdr:col>1</xdr:col>
      <xdr:colOff>314325</xdr:colOff>
      <xdr:row>3</xdr:row>
      <xdr:rowOff>152400</xdr:rowOff>
    </xdr:to>
    <xdr:pic>
      <xdr:nvPicPr>
        <xdr:cNvPr id="2" name="BExRZO0PLWWMCLGRH7EH6UXYWGAJ" descr="9D4GQ34QB727H10MA3SSAR2R9" hidden="1">
          <a:extLst>
            <a:ext uri="{FF2B5EF4-FFF2-40B4-BE49-F238E27FC236}">
              <a16:creationId xmlns:a16="http://schemas.microsoft.com/office/drawing/2014/main" id="{542CAE54-88B1-4319-A1CB-D34DE17C0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47825" y="600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3" name="BExBDP6HNAAJUM39SE5G2C8BKNRQ" descr="1TM64TL2QIMYV7WYSV2VLGXY4" hidden="1">
          <a:extLst>
            <a:ext uri="{FF2B5EF4-FFF2-40B4-BE49-F238E27FC236}">
              <a16:creationId xmlns:a16="http://schemas.microsoft.com/office/drawing/2014/main" id="{17FE804F-403A-4C2B-88DB-F303AEBC3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28575</xdr:rowOff>
    </xdr:from>
    <xdr:to>
      <xdr:col>1</xdr:col>
      <xdr:colOff>276225</xdr:colOff>
      <xdr:row>3</xdr:row>
      <xdr:rowOff>152400</xdr:rowOff>
    </xdr:to>
    <xdr:pic>
      <xdr:nvPicPr>
        <xdr:cNvPr id="4" name="BEx1QZGQZBAWJ8591VXEIPUOVS7X" descr="MEW27CPIFG44B7E7HEQUUF5QF" hidden="1">
          <a:extLst>
            <a:ext uri="{FF2B5EF4-FFF2-40B4-BE49-F238E27FC236}">
              <a16:creationId xmlns:a16="http://schemas.microsoft.com/office/drawing/2014/main" id="{DFDD879B-9FFF-46F2-B62F-CCFBF5482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600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2</xdr:row>
      <xdr:rowOff>76200</xdr:rowOff>
    </xdr:from>
    <xdr:to>
      <xdr:col>1</xdr:col>
      <xdr:colOff>276225</xdr:colOff>
      <xdr:row>3</xdr:row>
      <xdr:rowOff>9525</xdr:rowOff>
    </xdr:to>
    <xdr:pic>
      <xdr:nvPicPr>
        <xdr:cNvPr id="5" name="BExMF7LICJLPXSHM63A6EQ79YQKG" descr="U084VZL15IMB1OFRRAY6GVKAE" hidden="1">
          <a:extLst>
            <a:ext uri="{FF2B5EF4-FFF2-40B4-BE49-F238E27FC236}">
              <a16:creationId xmlns:a16="http://schemas.microsoft.com/office/drawing/2014/main" id="{1D5663E1-9A19-4FB0-A74D-4F2FDA660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457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</xdr:row>
      <xdr:rowOff>123825</xdr:rowOff>
    </xdr:from>
    <xdr:to>
      <xdr:col>1</xdr:col>
      <xdr:colOff>276225</xdr:colOff>
      <xdr:row>2</xdr:row>
      <xdr:rowOff>57150</xdr:rowOff>
    </xdr:to>
    <xdr:pic>
      <xdr:nvPicPr>
        <xdr:cNvPr id="6" name="BExS343F8GCKP6HTF9Y97L133DX8" descr="ZRF0KB1IYQSNV63CTXT25G67G" hidden="1">
          <a:extLst>
            <a:ext uri="{FF2B5EF4-FFF2-40B4-BE49-F238E27FC236}">
              <a16:creationId xmlns:a16="http://schemas.microsoft.com/office/drawing/2014/main" id="{D49D67A3-9ADB-4F66-A800-CCDB30495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314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3</xdr:col>
      <xdr:colOff>152400</xdr:colOff>
      <xdr:row>0</xdr:row>
      <xdr:rowOff>171450</xdr:rowOff>
    </xdr:from>
    <xdr:to>
      <xdr:col>3</xdr:col>
      <xdr:colOff>276225</xdr:colOff>
      <xdr:row>2</xdr:row>
      <xdr:rowOff>0</xdr:rowOff>
    </xdr:to>
    <xdr:pic>
      <xdr:nvPicPr>
        <xdr:cNvPr id="7" name="BExZMRC09W87CY4B73NPZMNH21AH" descr="78CUMI0OVLYJRSDRQ3V2YX812" hidden="1">
          <a:extLst>
            <a:ext uri="{FF2B5EF4-FFF2-40B4-BE49-F238E27FC236}">
              <a16:creationId xmlns:a16="http://schemas.microsoft.com/office/drawing/2014/main" id="{7D609EED-916C-43CC-A811-68D31030F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71450"/>
          <a:ext cx="123825" cy="2095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8" name="BExBDP6HNAAJUM39SE5G2C8BKNRQ" descr="1TM64TL2QIMYV7WYSV2VLGXY4" hidden="1">
          <a:extLst>
            <a:ext uri="{FF2B5EF4-FFF2-40B4-BE49-F238E27FC236}">
              <a16:creationId xmlns:a16="http://schemas.microsoft.com/office/drawing/2014/main" id="{2A485BBF-B621-4EA6-A047-577EA34CC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9" name="BExBDP6HNAAJUM39SE5G2C8BKNRQ" descr="1TM64TL2QIMYV7WYSV2VLGXY4" hidden="1">
          <a:extLst>
            <a:ext uri="{FF2B5EF4-FFF2-40B4-BE49-F238E27FC236}">
              <a16:creationId xmlns:a16="http://schemas.microsoft.com/office/drawing/2014/main" id="{4534511D-9F5A-4CD4-9E37-F4AEC2D79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10" name="BExBDP6HNAAJUM39SE5G2C8BKNRQ" descr="1TM64TL2QIMYV7WYSV2VLGXY4" hidden="1">
          <a:extLst>
            <a:ext uri="{FF2B5EF4-FFF2-40B4-BE49-F238E27FC236}">
              <a16:creationId xmlns:a16="http://schemas.microsoft.com/office/drawing/2014/main" id="{4EF1F957-E04D-4736-A4C5-F5A1738B8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</xdr:row>
      <xdr:rowOff>0</xdr:rowOff>
    </xdr:from>
    <xdr:to>
      <xdr:col>1</xdr:col>
      <xdr:colOff>276225</xdr:colOff>
      <xdr:row>4</xdr:row>
      <xdr:rowOff>123825</xdr:rowOff>
    </xdr:to>
    <xdr:pic>
      <xdr:nvPicPr>
        <xdr:cNvPr id="11" name="BExQEGJP61DL2NZY6LMBHBZ0J5YT" descr="D6ZNRZJ7EX4GZT9RO8LE0C905" hidden="1">
          <a:extLst>
            <a:ext uri="{FF2B5EF4-FFF2-40B4-BE49-F238E27FC236}">
              <a16:creationId xmlns:a16="http://schemas.microsoft.com/office/drawing/2014/main" id="{14691462-B408-47D6-B316-EF110DD10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</xdr:row>
      <xdr:rowOff>0</xdr:rowOff>
    </xdr:from>
    <xdr:to>
      <xdr:col>1</xdr:col>
      <xdr:colOff>276225</xdr:colOff>
      <xdr:row>4</xdr:row>
      <xdr:rowOff>123825</xdr:rowOff>
    </xdr:to>
    <xdr:pic>
      <xdr:nvPicPr>
        <xdr:cNvPr id="12" name="BExTY1BCS6HZIF6HI5491FGHDVAE" descr="MJ6976KI2UH1IE8M227DUYXMJ" hidden="1">
          <a:extLst>
            <a:ext uri="{FF2B5EF4-FFF2-40B4-BE49-F238E27FC236}">
              <a16:creationId xmlns:a16="http://schemas.microsoft.com/office/drawing/2014/main" id="{477D7C11-16AC-4A86-9F60-C5A143173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oneCellAnchor>
    <xdr:from>
      <xdr:col>1</xdr:col>
      <xdr:colOff>152400</xdr:colOff>
      <xdr:row>4</xdr:row>
      <xdr:rowOff>171450</xdr:rowOff>
    </xdr:from>
    <xdr:ext cx="123825" cy="123825"/>
    <xdr:pic>
      <xdr:nvPicPr>
        <xdr:cNvPr id="13" name="BExBDP6HNAAJUM39SE5G2C8BKNRQ" descr="1TM64TL2QIMYV7WYSV2VLGXY4" hidden="1">
          <a:extLst>
            <a:ext uri="{FF2B5EF4-FFF2-40B4-BE49-F238E27FC236}">
              <a16:creationId xmlns:a16="http://schemas.microsoft.com/office/drawing/2014/main" id="{46F5A8AE-5AAB-4C9C-BE31-94549991A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123825</xdr:rowOff>
    </xdr:from>
    <xdr:ext cx="123825" cy="123825"/>
    <xdr:pic>
      <xdr:nvPicPr>
        <xdr:cNvPr id="14" name="BExQEGJP61DL2NZY6LMBHBZ0J5YT" descr="D6ZNRZJ7EX4GZT9RO8LE0C905" hidden="1">
          <a:extLst>
            <a:ext uri="{FF2B5EF4-FFF2-40B4-BE49-F238E27FC236}">
              <a16:creationId xmlns:a16="http://schemas.microsoft.com/office/drawing/2014/main" id="{FC0AA855-3591-486B-B4C2-D7D923030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266700</xdr:rowOff>
    </xdr:from>
    <xdr:ext cx="123825" cy="123825"/>
    <xdr:pic>
      <xdr:nvPicPr>
        <xdr:cNvPr id="15" name="BExTY1BCS6HZIF6HI5491FGHDVAE" descr="MJ6976KI2UH1IE8M227DUYXMJ" hidden="1">
          <a:extLst>
            <a:ext uri="{FF2B5EF4-FFF2-40B4-BE49-F238E27FC236}">
              <a16:creationId xmlns:a16="http://schemas.microsoft.com/office/drawing/2014/main" id="{62B01FFD-36CE-430F-A11A-C719B897E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16" name="BExBDP6HNAAJUM39SE5G2C8BKNRQ" descr="1TM64TL2QIMYV7WYSV2VLGXY4" hidden="1">
          <a:extLst>
            <a:ext uri="{FF2B5EF4-FFF2-40B4-BE49-F238E27FC236}">
              <a16:creationId xmlns:a16="http://schemas.microsoft.com/office/drawing/2014/main" id="{ED1C4C49-0224-4786-88BF-EEAB962CB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17" name="BExBDP6HNAAJUM39SE5G2C8BKNRQ" descr="1TM64TL2QIMYV7WYSV2VLGXY4" hidden="1">
          <a:extLst>
            <a:ext uri="{FF2B5EF4-FFF2-40B4-BE49-F238E27FC236}">
              <a16:creationId xmlns:a16="http://schemas.microsoft.com/office/drawing/2014/main" id="{A168EC64-9A8F-4839-927A-FDB62DDE3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18" name="BExBDP6HNAAJUM39SE5G2C8BKNRQ" descr="1TM64TL2QIMYV7WYSV2VLGXY4" hidden="1">
          <a:extLst>
            <a:ext uri="{FF2B5EF4-FFF2-40B4-BE49-F238E27FC236}">
              <a16:creationId xmlns:a16="http://schemas.microsoft.com/office/drawing/2014/main" id="{63877A8B-4343-404A-A9D0-3C6E856A3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19" name="BExBDP6HNAAJUM39SE5G2C8BKNRQ" descr="1TM64TL2QIMYV7WYSV2VLGXY4" hidden="1">
          <a:extLst>
            <a:ext uri="{FF2B5EF4-FFF2-40B4-BE49-F238E27FC236}">
              <a16:creationId xmlns:a16="http://schemas.microsoft.com/office/drawing/2014/main" id="{9D7AC1CF-7FCE-4C9C-9D0E-066A42D0F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</xdr:row>
      <xdr:rowOff>0</xdr:rowOff>
    </xdr:from>
    <xdr:to>
      <xdr:col>1</xdr:col>
      <xdr:colOff>276225</xdr:colOff>
      <xdr:row>4</xdr:row>
      <xdr:rowOff>123825</xdr:rowOff>
    </xdr:to>
    <xdr:pic>
      <xdr:nvPicPr>
        <xdr:cNvPr id="20" name="BExQEGJP61DL2NZY6LMBHBZ0J5YT" descr="D6ZNRZJ7EX4GZT9RO8LE0C905" hidden="1">
          <a:extLst>
            <a:ext uri="{FF2B5EF4-FFF2-40B4-BE49-F238E27FC236}">
              <a16:creationId xmlns:a16="http://schemas.microsoft.com/office/drawing/2014/main" id="{B1D8D35E-9399-4DAA-B226-49B714CAB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</xdr:row>
      <xdr:rowOff>0</xdr:rowOff>
    </xdr:from>
    <xdr:to>
      <xdr:col>1</xdr:col>
      <xdr:colOff>276225</xdr:colOff>
      <xdr:row>4</xdr:row>
      <xdr:rowOff>123825</xdr:rowOff>
    </xdr:to>
    <xdr:pic>
      <xdr:nvPicPr>
        <xdr:cNvPr id="21" name="BExTY1BCS6HZIF6HI5491FGHDVAE" descr="MJ6976KI2UH1IE8M227DUYXMJ" hidden="1">
          <a:extLst>
            <a:ext uri="{FF2B5EF4-FFF2-40B4-BE49-F238E27FC236}">
              <a16:creationId xmlns:a16="http://schemas.microsoft.com/office/drawing/2014/main" id="{DEF16DCA-BE24-42B2-A5C1-3BD138B8B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oneCellAnchor>
    <xdr:from>
      <xdr:col>1</xdr:col>
      <xdr:colOff>152400</xdr:colOff>
      <xdr:row>4</xdr:row>
      <xdr:rowOff>171450</xdr:rowOff>
    </xdr:from>
    <xdr:ext cx="123825" cy="123825"/>
    <xdr:pic>
      <xdr:nvPicPr>
        <xdr:cNvPr id="22" name="BExBDP6HNAAJUM39SE5G2C8BKNRQ" descr="1TM64TL2QIMYV7WYSV2VLGXY4" hidden="1">
          <a:extLst>
            <a:ext uri="{FF2B5EF4-FFF2-40B4-BE49-F238E27FC236}">
              <a16:creationId xmlns:a16="http://schemas.microsoft.com/office/drawing/2014/main" id="{D9AF89D8-34B2-4B5D-9A59-7F10AF4D6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123825</xdr:rowOff>
    </xdr:from>
    <xdr:ext cx="123825" cy="123825"/>
    <xdr:pic>
      <xdr:nvPicPr>
        <xdr:cNvPr id="23" name="BExQEGJP61DL2NZY6LMBHBZ0J5YT" descr="D6ZNRZJ7EX4GZT9RO8LE0C905" hidden="1">
          <a:extLst>
            <a:ext uri="{FF2B5EF4-FFF2-40B4-BE49-F238E27FC236}">
              <a16:creationId xmlns:a16="http://schemas.microsoft.com/office/drawing/2014/main" id="{BCABEB53-42B2-4660-8636-2D17D133C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266700</xdr:rowOff>
    </xdr:from>
    <xdr:ext cx="123825" cy="123825"/>
    <xdr:pic>
      <xdr:nvPicPr>
        <xdr:cNvPr id="24" name="BExTY1BCS6HZIF6HI5491FGHDVAE" descr="MJ6976KI2UH1IE8M227DUYXMJ" hidden="1">
          <a:extLst>
            <a:ext uri="{FF2B5EF4-FFF2-40B4-BE49-F238E27FC236}">
              <a16:creationId xmlns:a16="http://schemas.microsoft.com/office/drawing/2014/main" id="{2C55C853-E071-429E-A6EC-6C7340BE9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5" name="BExBDP6HNAAJUM39SE5G2C8BKNRQ" descr="1TM64TL2QIMYV7WYSV2VLGXY4" hidden="1">
          <a:extLst>
            <a:ext uri="{FF2B5EF4-FFF2-40B4-BE49-F238E27FC236}">
              <a16:creationId xmlns:a16="http://schemas.microsoft.com/office/drawing/2014/main" id="{A6E9EE57-8136-4AA0-ABE8-0F8422869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26" name="BExQEGJP61DL2NZY6LMBHBZ0J5YT" descr="D6ZNRZJ7EX4GZT9RO8LE0C905" hidden="1">
          <a:extLst>
            <a:ext uri="{FF2B5EF4-FFF2-40B4-BE49-F238E27FC236}">
              <a16:creationId xmlns:a16="http://schemas.microsoft.com/office/drawing/2014/main" id="{DE93FA2B-C68E-4CDD-BA0A-183BA6666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27" name="BExTY1BCS6HZIF6HI5491FGHDVAE" descr="MJ6976KI2UH1IE8M227DUYXMJ" hidden="1">
          <a:extLst>
            <a:ext uri="{FF2B5EF4-FFF2-40B4-BE49-F238E27FC236}">
              <a16:creationId xmlns:a16="http://schemas.microsoft.com/office/drawing/2014/main" id="{BCF3CCB9-6B5F-4555-8628-9B6B47130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8" name="BExBDP6HNAAJUM39SE5G2C8BKNRQ" descr="1TM64TL2QIMYV7WYSV2VLGXY4" hidden="1">
          <a:extLst>
            <a:ext uri="{FF2B5EF4-FFF2-40B4-BE49-F238E27FC236}">
              <a16:creationId xmlns:a16="http://schemas.microsoft.com/office/drawing/2014/main" id="{3DCBFEF3-6E4F-4599-8040-238F1EA3C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29" name="BExQEGJP61DL2NZY6LMBHBZ0J5YT" descr="D6ZNRZJ7EX4GZT9RO8LE0C905" hidden="1">
          <a:extLst>
            <a:ext uri="{FF2B5EF4-FFF2-40B4-BE49-F238E27FC236}">
              <a16:creationId xmlns:a16="http://schemas.microsoft.com/office/drawing/2014/main" id="{F0B6D056-FFC1-44E6-BDFF-ED713F97E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30" name="BExTY1BCS6HZIF6HI5491FGHDVAE" descr="MJ6976KI2UH1IE8M227DUYXMJ" hidden="1">
          <a:extLst>
            <a:ext uri="{FF2B5EF4-FFF2-40B4-BE49-F238E27FC236}">
              <a16:creationId xmlns:a16="http://schemas.microsoft.com/office/drawing/2014/main" id="{A7B7C278-15E3-4C30-A9E1-78503EF5E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3</xdr:row>
      <xdr:rowOff>171450</xdr:rowOff>
    </xdr:from>
    <xdr:ext cx="123825" cy="123825"/>
    <xdr:pic>
      <xdr:nvPicPr>
        <xdr:cNvPr id="31" name="BExBDP6HNAAJUM39SE5G2C8BKNRQ" descr="1TM64TL2QIMYV7WYSV2VLGXY4" hidden="1">
          <a:extLst>
            <a:ext uri="{FF2B5EF4-FFF2-40B4-BE49-F238E27FC236}">
              <a16:creationId xmlns:a16="http://schemas.microsoft.com/office/drawing/2014/main" id="{F1E8950F-03E6-4E0D-A670-09CAE187F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3</xdr:row>
      <xdr:rowOff>171450</xdr:rowOff>
    </xdr:from>
    <xdr:ext cx="123825" cy="123825"/>
    <xdr:pic>
      <xdr:nvPicPr>
        <xdr:cNvPr id="32" name="BExBDP6HNAAJUM39SE5G2C8BKNRQ" descr="1TM64TL2QIMYV7WYSV2VLGXY4" hidden="1">
          <a:extLst>
            <a:ext uri="{FF2B5EF4-FFF2-40B4-BE49-F238E27FC236}">
              <a16:creationId xmlns:a16="http://schemas.microsoft.com/office/drawing/2014/main" id="{44547280-B68D-475D-9087-2F44F7900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3</xdr:row>
      <xdr:rowOff>171450</xdr:rowOff>
    </xdr:from>
    <xdr:ext cx="123825" cy="123825"/>
    <xdr:pic>
      <xdr:nvPicPr>
        <xdr:cNvPr id="33" name="BExBDP6HNAAJUM39SE5G2C8BKNRQ" descr="1TM64TL2QIMYV7WYSV2VLGXY4" hidden="1">
          <a:extLst>
            <a:ext uri="{FF2B5EF4-FFF2-40B4-BE49-F238E27FC236}">
              <a16:creationId xmlns:a16="http://schemas.microsoft.com/office/drawing/2014/main" id="{84F99DD2-B77B-4A71-8FC1-05B34A0DD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3</xdr:row>
      <xdr:rowOff>171450</xdr:rowOff>
    </xdr:from>
    <xdr:ext cx="123825" cy="123825"/>
    <xdr:pic>
      <xdr:nvPicPr>
        <xdr:cNvPr id="34" name="BExBDP6HNAAJUM39SE5G2C8BKNRQ" descr="1TM64TL2QIMYV7WYSV2VLGXY4" hidden="1">
          <a:extLst>
            <a:ext uri="{FF2B5EF4-FFF2-40B4-BE49-F238E27FC236}">
              <a16:creationId xmlns:a16="http://schemas.microsoft.com/office/drawing/2014/main" id="{E7AEDFE8-7DF5-47AE-97C1-E197378D5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0</xdr:rowOff>
    </xdr:from>
    <xdr:ext cx="123825" cy="123825"/>
    <xdr:pic>
      <xdr:nvPicPr>
        <xdr:cNvPr id="35" name="BExQEGJP61DL2NZY6LMBHBZ0J5YT" descr="D6ZNRZJ7EX4GZT9RO8LE0C905" hidden="1">
          <a:extLst>
            <a:ext uri="{FF2B5EF4-FFF2-40B4-BE49-F238E27FC236}">
              <a16:creationId xmlns:a16="http://schemas.microsoft.com/office/drawing/2014/main" id="{4447C4AC-351A-44B7-B48A-F47F5AB81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0</xdr:rowOff>
    </xdr:from>
    <xdr:ext cx="123825" cy="123825"/>
    <xdr:pic>
      <xdr:nvPicPr>
        <xdr:cNvPr id="36" name="BExTY1BCS6HZIF6HI5491FGHDVAE" descr="MJ6976KI2UH1IE8M227DUYXMJ" hidden="1">
          <a:extLst>
            <a:ext uri="{FF2B5EF4-FFF2-40B4-BE49-F238E27FC236}">
              <a16:creationId xmlns:a16="http://schemas.microsoft.com/office/drawing/2014/main" id="{ECFCF20C-1774-42D7-801F-48DBEA8A4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7" name="BExBDP6HNAAJUM39SE5G2C8BKNRQ" descr="1TM64TL2QIMYV7WYSV2VLGXY4" hidden="1">
          <a:extLst>
            <a:ext uri="{FF2B5EF4-FFF2-40B4-BE49-F238E27FC236}">
              <a16:creationId xmlns:a16="http://schemas.microsoft.com/office/drawing/2014/main" id="{39D083F5-0E69-49AD-81D0-106498B75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3</xdr:row>
      <xdr:rowOff>171450</xdr:rowOff>
    </xdr:from>
    <xdr:ext cx="123825" cy="123825"/>
    <xdr:pic>
      <xdr:nvPicPr>
        <xdr:cNvPr id="38" name="BExBDP6HNAAJUM39SE5G2C8BKNRQ" descr="1TM64TL2QIMYV7WYSV2VLGXY4" hidden="1">
          <a:extLst>
            <a:ext uri="{FF2B5EF4-FFF2-40B4-BE49-F238E27FC236}">
              <a16:creationId xmlns:a16="http://schemas.microsoft.com/office/drawing/2014/main" id="{CB2C348B-9AD2-4CFE-A1F6-A3A5A1250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3</xdr:row>
      <xdr:rowOff>171450</xdr:rowOff>
    </xdr:from>
    <xdr:ext cx="123825" cy="123825"/>
    <xdr:pic>
      <xdr:nvPicPr>
        <xdr:cNvPr id="39" name="BExBDP6HNAAJUM39SE5G2C8BKNRQ" descr="1TM64TL2QIMYV7WYSV2VLGXY4" hidden="1">
          <a:extLst>
            <a:ext uri="{FF2B5EF4-FFF2-40B4-BE49-F238E27FC236}">
              <a16:creationId xmlns:a16="http://schemas.microsoft.com/office/drawing/2014/main" id="{27AACDDA-CE55-49B9-92BC-1C099E5B6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3</xdr:row>
      <xdr:rowOff>171450</xdr:rowOff>
    </xdr:from>
    <xdr:ext cx="123825" cy="123825"/>
    <xdr:pic>
      <xdr:nvPicPr>
        <xdr:cNvPr id="40" name="BExBDP6HNAAJUM39SE5G2C8BKNRQ" descr="1TM64TL2QIMYV7WYSV2VLGXY4" hidden="1">
          <a:extLst>
            <a:ext uri="{FF2B5EF4-FFF2-40B4-BE49-F238E27FC236}">
              <a16:creationId xmlns:a16="http://schemas.microsoft.com/office/drawing/2014/main" id="{7FFE8953-A4FA-43BC-81D8-0D9C67FDE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3</xdr:row>
      <xdr:rowOff>171450</xdr:rowOff>
    </xdr:from>
    <xdr:ext cx="123825" cy="123825"/>
    <xdr:pic>
      <xdr:nvPicPr>
        <xdr:cNvPr id="41" name="BExBDP6HNAAJUM39SE5G2C8BKNRQ" descr="1TM64TL2QIMYV7WYSV2VLGXY4" hidden="1">
          <a:extLst>
            <a:ext uri="{FF2B5EF4-FFF2-40B4-BE49-F238E27FC236}">
              <a16:creationId xmlns:a16="http://schemas.microsoft.com/office/drawing/2014/main" id="{1FC5D047-70D6-471B-9E3D-346CADC93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0</xdr:rowOff>
    </xdr:from>
    <xdr:ext cx="123825" cy="123825"/>
    <xdr:pic>
      <xdr:nvPicPr>
        <xdr:cNvPr id="42" name="BExQEGJP61DL2NZY6LMBHBZ0J5YT" descr="D6ZNRZJ7EX4GZT9RO8LE0C905" hidden="1">
          <a:extLst>
            <a:ext uri="{FF2B5EF4-FFF2-40B4-BE49-F238E27FC236}">
              <a16:creationId xmlns:a16="http://schemas.microsoft.com/office/drawing/2014/main" id="{0D958956-E501-4F40-810D-555BB9E02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0</xdr:rowOff>
    </xdr:from>
    <xdr:ext cx="123825" cy="123825"/>
    <xdr:pic>
      <xdr:nvPicPr>
        <xdr:cNvPr id="43" name="BExTY1BCS6HZIF6HI5491FGHDVAE" descr="MJ6976KI2UH1IE8M227DUYXMJ" hidden="1">
          <a:extLst>
            <a:ext uri="{FF2B5EF4-FFF2-40B4-BE49-F238E27FC236}">
              <a16:creationId xmlns:a16="http://schemas.microsoft.com/office/drawing/2014/main" id="{FD40A5B4-D872-4C8A-A7E2-A5BACE73C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44" name="BExBDP6HNAAJUM39SE5G2C8BKNRQ" descr="1TM64TL2QIMYV7WYSV2VLGXY4" hidden="1">
          <a:extLst>
            <a:ext uri="{FF2B5EF4-FFF2-40B4-BE49-F238E27FC236}">
              <a16:creationId xmlns:a16="http://schemas.microsoft.com/office/drawing/2014/main" id="{85840A19-AE76-43E8-A55D-1165E8DCD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 editAs="oneCell">
    <xdr:from>
      <xdr:col>1</xdr:col>
      <xdr:colOff>152400</xdr:colOff>
      <xdr:row>1</xdr:row>
      <xdr:rowOff>123825</xdr:rowOff>
    </xdr:from>
    <xdr:to>
      <xdr:col>1</xdr:col>
      <xdr:colOff>276225</xdr:colOff>
      <xdr:row>2</xdr:row>
      <xdr:rowOff>57150</xdr:rowOff>
    </xdr:to>
    <xdr:pic>
      <xdr:nvPicPr>
        <xdr:cNvPr id="45" name="BExS343F8GCKP6HTF9Y97L133DX8" descr="ZRF0KB1IYQSNV63CTXT25G67G" hidden="1">
          <a:extLst>
            <a:ext uri="{FF2B5EF4-FFF2-40B4-BE49-F238E27FC236}">
              <a16:creationId xmlns:a16="http://schemas.microsoft.com/office/drawing/2014/main" id="{A1E50BB5-3F31-42FF-9BCB-501889C15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314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3</xdr:col>
      <xdr:colOff>152400</xdr:colOff>
      <xdr:row>0</xdr:row>
      <xdr:rowOff>171450</xdr:rowOff>
    </xdr:from>
    <xdr:to>
      <xdr:col>3</xdr:col>
      <xdr:colOff>276225</xdr:colOff>
      <xdr:row>1</xdr:row>
      <xdr:rowOff>104775</xdr:rowOff>
    </xdr:to>
    <xdr:pic>
      <xdr:nvPicPr>
        <xdr:cNvPr id="46" name="BExZMRC09W87CY4B73NPZMNH21AH" descr="78CUMI0OVLYJRSDRQ3V2YX812" hidden="1">
          <a:extLst>
            <a:ext uri="{FF2B5EF4-FFF2-40B4-BE49-F238E27FC236}">
              <a16:creationId xmlns:a16="http://schemas.microsoft.com/office/drawing/2014/main" id="{23AD4EA1-A983-43BE-BF2B-2E687EF9A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71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oneCellAnchor>
    <xdr:from>
      <xdr:col>15</xdr:col>
      <xdr:colOff>0</xdr:colOff>
      <xdr:row>1</xdr:row>
      <xdr:rowOff>171450</xdr:rowOff>
    </xdr:from>
    <xdr:ext cx="123825" cy="123825"/>
    <xdr:pic>
      <xdr:nvPicPr>
        <xdr:cNvPr id="47" name="BExBDP6HNAAJUM39SE5G2C8BKNRQ" descr="1TM64TL2QIMYV7WYSV2VLGXY4" hidden="1">
          <a:extLst>
            <a:ext uri="{FF2B5EF4-FFF2-40B4-BE49-F238E27FC236}">
              <a16:creationId xmlns:a16="http://schemas.microsoft.com/office/drawing/2014/main" id="{E44EFE73-9AD0-4FB8-BFEC-2E9DCEA12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63825" y="361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1</xdr:row>
      <xdr:rowOff>171450</xdr:rowOff>
    </xdr:from>
    <xdr:ext cx="123825" cy="123825"/>
    <xdr:pic>
      <xdr:nvPicPr>
        <xdr:cNvPr id="48" name="BExBDP6HNAAJUM39SE5G2C8BKNRQ" descr="1TM64TL2QIMYV7WYSV2VLGXY4" hidden="1">
          <a:extLst>
            <a:ext uri="{FF2B5EF4-FFF2-40B4-BE49-F238E27FC236}">
              <a16:creationId xmlns:a16="http://schemas.microsoft.com/office/drawing/2014/main" id="{27DF78D4-9F4C-4817-A515-560E78C0B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63825" y="361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1</xdr:row>
      <xdr:rowOff>171450</xdr:rowOff>
    </xdr:from>
    <xdr:ext cx="123825" cy="123825"/>
    <xdr:pic>
      <xdr:nvPicPr>
        <xdr:cNvPr id="49" name="BExBDP6HNAAJUM39SE5G2C8BKNRQ" descr="1TM64TL2QIMYV7WYSV2VLGXY4" hidden="1">
          <a:extLst>
            <a:ext uri="{FF2B5EF4-FFF2-40B4-BE49-F238E27FC236}">
              <a16:creationId xmlns:a16="http://schemas.microsoft.com/office/drawing/2014/main" id="{BD91F70B-F90E-4AE7-B477-B83B43CD7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63825" y="361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1</xdr:row>
      <xdr:rowOff>171450</xdr:rowOff>
    </xdr:from>
    <xdr:ext cx="123825" cy="123825"/>
    <xdr:pic>
      <xdr:nvPicPr>
        <xdr:cNvPr id="50" name="BExBDP6HNAAJUM39SE5G2C8BKNRQ" descr="1TM64TL2QIMYV7WYSV2VLGXY4" hidden="1">
          <a:extLst>
            <a:ext uri="{FF2B5EF4-FFF2-40B4-BE49-F238E27FC236}">
              <a16:creationId xmlns:a16="http://schemas.microsoft.com/office/drawing/2014/main" id="{60A0CDDC-5C53-464D-AD55-581276949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63825" y="361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2</xdr:row>
      <xdr:rowOff>0</xdr:rowOff>
    </xdr:from>
    <xdr:ext cx="123825" cy="123825"/>
    <xdr:pic>
      <xdr:nvPicPr>
        <xdr:cNvPr id="51" name="BExQEGJP61DL2NZY6LMBHBZ0J5YT" descr="D6ZNRZJ7EX4GZT9RO8LE0C905" hidden="1">
          <a:extLst>
            <a:ext uri="{FF2B5EF4-FFF2-40B4-BE49-F238E27FC236}">
              <a16:creationId xmlns:a16="http://schemas.microsoft.com/office/drawing/2014/main" id="{70298940-C0EC-4A6D-9A36-6F2725AA0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63825" y="38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2</xdr:row>
      <xdr:rowOff>0</xdr:rowOff>
    </xdr:from>
    <xdr:ext cx="123825" cy="123825"/>
    <xdr:pic>
      <xdr:nvPicPr>
        <xdr:cNvPr id="52" name="BExTY1BCS6HZIF6HI5491FGHDVAE" descr="MJ6976KI2UH1IE8M227DUYXMJ" hidden="1">
          <a:extLst>
            <a:ext uri="{FF2B5EF4-FFF2-40B4-BE49-F238E27FC236}">
              <a16:creationId xmlns:a16="http://schemas.microsoft.com/office/drawing/2014/main" id="{34EF61F9-07CF-49AF-8B97-63EE3B9F5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63825" y="38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2</xdr:row>
      <xdr:rowOff>171450</xdr:rowOff>
    </xdr:from>
    <xdr:ext cx="123825" cy="123825"/>
    <xdr:pic>
      <xdr:nvPicPr>
        <xdr:cNvPr id="53" name="BExBDP6HNAAJUM39SE5G2C8BKNRQ" descr="1TM64TL2QIMYV7WYSV2VLGXY4" hidden="1">
          <a:extLst>
            <a:ext uri="{FF2B5EF4-FFF2-40B4-BE49-F238E27FC236}">
              <a16:creationId xmlns:a16="http://schemas.microsoft.com/office/drawing/2014/main" id="{DFE98795-5D56-4135-96C0-E7CBA5C6B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63825" y="55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3</xdr:row>
      <xdr:rowOff>123825</xdr:rowOff>
    </xdr:from>
    <xdr:ext cx="123825" cy="123825"/>
    <xdr:pic>
      <xdr:nvPicPr>
        <xdr:cNvPr id="54" name="BExQEGJP61DL2NZY6LMBHBZ0J5YT" descr="D6ZNRZJ7EX4GZT9RO8LE0C905" hidden="1">
          <a:extLst>
            <a:ext uri="{FF2B5EF4-FFF2-40B4-BE49-F238E27FC236}">
              <a16:creationId xmlns:a16="http://schemas.microsoft.com/office/drawing/2014/main" id="{BB0BF240-D0BE-460D-8176-3616BD16C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63825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3</xdr:row>
      <xdr:rowOff>266700</xdr:rowOff>
    </xdr:from>
    <xdr:ext cx="123825" cy="123825"/>
    <xdr:pic>
      <xdr:nvPicPr>
        <xdr:cNvPr id="55" name="BExTY1BCS6HZIF6HI5491FGHDVAE" descr="MJ6976KI2UH1IE8M227DUYXMJ" hidden="1">
          <a:extLst>
            <a:ext uri="{FF2B5EF4-FFF2-40B4-BE49-F238E27FC236}">
              <a16:creationId xmlns:a16="http://schemas.microsoft.com/office/drawing/2014/main" id="{75BA7766-4568-4912-8FFF-8A39E2A9B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638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1</xdr:row>
      <xdr:rowOff>171450</xdr:rowOff>
    </xdr:from>
    <xdr:ext cx="123825" cy="123825"/>
    <xdr:pic>
      <xdr:nvPicPr>
        <xdr:cNvPr id="56" name="BExBDP6HNAAJUM39SE5G2C8BKNRQ" descr="1TM64TL2QIMYV7WYSV2VLGXY4" hidden="1">
          <a:extLst>
            <a:ext uri="{FF2B5EF4-FFF2-40B4-BE49-F238E27FC236}">
              <a16:creationId xmlns:a16="http://schemas.microsoft.com/office/drawing/2014/main" id="{BCC839FE-ACD8-47FF-AD4C-4AF45DBA3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63825" y="361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1</xdr:row>
      <xdr:rowOff>171450</xdr:rowOff>
    </xdr:from>
    <xdr:ext cx="123825" cy="123825"/>
    <xdr:pic>
      <xdr:nvPicPr>
        <xdr:cNvPr id="57" name="BExBDP6HNAAJUM39SE5G2C8BKNRQ" descr="1TM64TL2QIMYV7WYSV2VLGXY4" hidden="1">
          <a:extLst>
            <a:ext uri="{FF2B5EF4-FFF2-40B4-BE49-F238E27FC236}">
              <a16:creationId xmlns:a16="http://schemas.microsoft.com/office/drawing/2014/main" id="{0A03E765-5690-4203-BA70-B4B50387C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63825" y="361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1</xdr:row>
      <xdr:rowOff>171450</xdr:rowOff>
    </xdr:from>
    <xdr:ext cx="123825" cy="123825"/>
    <xdr:pic>
      <xdr:nvPicPr>
        <xdr:cNvPr id="58" name="BExBDP6HNAAJUM39SE5G2C8BKNRQ" descr="1TM64TL2QIMYV7WYSV2VLGXY4" hidden="1">
          <a:extLst>
            <a:ext uri="{FF2B5EF4-FFF2-40B4-BE49-F238E27FC236}">
              <a16:creationId xmlns:a16="http://schemas.microsoft.com/office/drawing/2014/main" id="{01A61578-E8C7-40B9-973F-0C05397C1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63825" y="361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1</xdr:row>
      <xdr:rowOff>171450</xdr:rowOff>
    </xdr:from>
    <xdr:ext cx="123825" cy="123825"/>
    <xdr:pic>
      <xdr:nvPicPr>
        <xdr:cNvPr id="59" name="BExBDP6HNAAJUM39SE5G2C8BKNRQ" descr="1TM64TL2QIMYV7WYSV2VLGXY4" hidden="1">
          <a:extLst>
            <a:ext uri="{FF2B5EF4-FFF2-40B4-BE49-F238E27FC236}">
              <a16:creationId xmlns:a16="http://schemas.microsoft.com/office/drawing/2014/main" id="{071A5385-9DB1-439C-948C-CFCC8F2AB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63825" y="361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2</xdr:row>
      <xdr:rowOff>0</xdr:rowOff>
    </xdr:from>
    <xdr:ext cx="123825" cy="123825"/>
    <xdr:pic>
      <xdr:nvPicPr>
        <xdr:cNvPr id="60" name="BExQEGJP61DL2NZY6LMBHBZ0J5YT" descr="D6ZNRZJ7EX4GZT9RO8LE0C905" hidden="1">
          <a:extLst>
            <a:ext uri="{FF2B5EF4-FFF2-40B4-BE49-F238E27FC236}">
              <a16:creationId xmlns:a16="http://schemas.microsoft.com/office/drawing/2014/main" id="{A120572C-D2A9-4015-9856-A3D0DF335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63825" y="38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2</xdr:row>
      <xdr:rowOff>0</xdr:rowOff>
    </xdr:from>
    <xdr:ext cx="123825" cy="123825"/>
    <xdr:pic>
      <xdr:nvPicPr>
        <xdr:cNvPr id="61" name="BExTY1BCS6HZIF6HI5491FGHDVAE" descr="MJ6976KI2UH1IE8M227DUYXMJ" hidden="1">
          <a:extLst>
            <a:ext uri="{FF2B5EF4-FFF2-40B4-BE49-F238E27FC236}">
              <a16:creationId xmlns:a16="http://schemas.microsoft.com/office/drawing/2014/main" id="{904CBC15-ADF3-418F-96FB-6EA35F1AD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63825" y="38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2</xdr:row>
      <xdr:rowOff>171450</xdr:rowOff>
    </xdr:from>
    <xdr:ext cx="123825" cy="123825"/>
    <xdr:pic>
      <xdr:nvPicPr>
        <xdr:cNvPr id="62" name="BExBDP6HNAAJUM39SE5G2C8BKNRQ" descr="1TM64TL2QIMYV7WYSV2VLGXY4" hidden="1">
          <a:extLst>
            <a:ext uri="{FF2B5EF4-FFF2-40B4-BE49-F238E27FC236}">
              <a16:creationId xmlns:a16="http://schemas.microsoft.com/office/drawing/2014/main" id="{F19BA9FF-4565-4D66-B436-52AB2CDFD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63825" y="55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3</xdr:row>
      <xdr:rowOff>123825</xdr:rowOff>
    </xdr:from>
    <xdr:ext cx="123825" cy="123825"/>
    <xdr:pic>
      <xdr:nvPicPr>
        <xdr:cNvPr id="63" name="BExQEGJP61DL2NZY6LMBHBZ0J5YT" descr="D6ZNRZJ7EX4GZT9RO8LE0C905" hidden="1">
          <a:extLst>
            <a:ext uri="{FF2B5EF4-FFF2-40B4-BE49-F238E27FC236}">
              <a16:creationId xmlns:a16="http://schemas.microsoft.com/office/drawing/2014/main" id="{9BD7B9E7-02DE-40D9-9202-8CD5594D6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63825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3</xdr:row>
      <xdr:rowOff>266700</xdr:rowOff>
    </xdr:from>
    <xdr:ext cx="123825" cy="123825"/>
    <xdr:pic>
      <xdr:nvPicPr>
        <xdr:cNvPr id="64" name="BExTY1BCS6HZIF6HI5491FGHDVAE" descr="MJ6976KI2UH1IE8M227DUYXMJ" hidden="1">
          <a:extLst>
            <a:ext uri="{FF2B5EF4-FFF2-40B4-BE49-F238E27FC236}">
              <a16:creationId xmlns:a16="http://schemas.microsoft.com/office/drawing/2014/main" id="{830EF787-F2DA-4C24-9CBC-87DDA03D1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638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2</xdr:row>
      <xdr:rowOff>171450</xdr:rowOff>
    </xdr:from>
    <xdr:ext cx="123825" cy="123825"/>
    <xdr:pic>
      <xdr:nvPicPr>
        <xdr:cNvPr id="65" name="BExBDP6HNAAJUM39SE5G2C8BKNRQ" descr="1TM64TL2QIMYV7WYSV2VLGXY4" hidden="1">
          <a:extLst>
            <a:ext uri="{FF2B5EF4-FFF2-40B4-BE49-F238E27FC236}">
              <a16:creationId xmlns:a16="http://schemas.microsoft.com/office/drawing/2014/main" id="{B032EAE3-7407-4541-8F76-5BD40E359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73425" y="55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3</xdr:row>
      <xdr:rowOff>123825</xdr:rowOff>
    </xdr:from>
    <xdr:ext cx="123825" cy="123825"/>
    <xdr:pic>
      <xdr:nvPicPr>
        <xdr:cNvPr id="66" name="BExQEGJP61DL2NZY6LMBHBZ0J5YT" descr="D6ZNRZJ7EX4GZT9RO8LE0C905" hidden="1">
          <a:extLst>
            <a:ext uri="{FF2B5EF4-FFF2-40B4-BE49-F238E27FC236}">
              <a16:creationId xmlns:a16="http://schemas.microsoft.com/office/drawing/2014/main" id="{0960A997-E453-4168-9594-CD1D52DE5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73425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3</xdr:row>
      <xdr:rowOff>266700</xdr:rowOff>
    </xdr:from>
    <xdr:ext cx="123825" cy="123825"/>
    <xdr:pic>
      <xdr:nvPicPr>
        <xdr:cNvPr id="67" name="BExTY1BCS6HZIF6HI5491FGHDVAE" descr="MJ6976KI2UH1IE8M227DUYXMJ" hidden="1">
          <a:extLst>
            <a:ext uri="{FF2B5EF4-FFF2-40B4-BE49-F238E27FC236}">
              <a16:creationId xmlns:a16="http://schemas.microsoft.com/office/drawing/2014/main" id="{BC24B6D7-B141-481D-BD4B-A51A033C5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734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2</xdr:row>
      <xdr:rowOff>171450</xdr:rowOff>
    </xdr:from>
    <xdr:ext cx="123825" cy="123825"/>
    <xdr:pic>
      <xdr:nvPicPr>
        <xdr:cNvPr id="68" name="BExBDP6HNAAJUM39SE5G2C8BKNRQ" descr="1TM64TL2QIMYV7WYSV2VLGXY4" hidden="1">
          <a:extLst>
            <a:ext uri="{FF2B5EF4-FFF2-40B4-BE49-F238E27FC236}">
              <a16:creationId xmlns:a16="http://schemas.microsoft.com/office/drawing/2014/main" id="{459C5CCE-8ABE-468A-8EE1-CC1D1BBFD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73425" y="55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3</xdr:row>
      <xdr:rowOff>123825</xdr:rowOff>
    </xdr:from>
    <xdr:ext cx="123825" cy="123825"/>
    <xdr:pic>
      <xdr:nvPicPr>
        <xdr:cNvPr id="69" name="BExQEGJP61DL2NZY6LMBHBZ0J5YT" descr="D6ZNRZJ7EX4GZT9RO8LE0C905" hidden="1">
          <a:extLst>
            <a:ext uri="{FF2B5EF4-FFF2-40B4-BE49-F238E27FC236}">
              <a16:creationId xmlns:a16="http://schemas.microsoft.com/office/drawing/2014/main" id="{8C362C13-C9C2-42E5-95C0-A20A8A35E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73425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3</xdr:row>
      <xdr:rowOff>266700</xdr:rowOff>
    </xdr:from>
    <xdr:ext cx="123825" cy="123825"/>
    <xdr:pic>
      <xdr:nvPicPr>
        <xdr:cNvPr id="70" name="BExTY1BCS6HZIF6HI5491FGHDVAE" descr="MJ6976KI2UH1IE8M227DUYXMJ" hidden="1">
          <a:extLst>
            <a:ext uri="{FF2B5EF4-FFF2-40B4-BE49-F238E27FC236}">
              <a16:creationId xmlns:a16="http://schemas.microsoft.com/office/drawing/2014/main" id="{7C844612-4C3D-49D5-9EFC-30F060CA3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734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1</xdr:row>
      <xdr:rowOff>171450</xdr:rowOff>
    </xdr:from>
    <xdr:ext cx="123825" cy="123825"/>
    <xdr:pic>
      <xdr:nvPicPr>
        <xdr:cNvPr id="71" name="BExBDP6HNAAJUM39SE5G2C8BKNRQ" descr="1TM64TL2QIMYV7WYSV2VLGXY4" hidden="1">
          <a:extLst>
            <a:ext uri="{FF2B5EF4-FFF2-40B4-BE49-F238E27FC236}">
              <a16:creationId xmlns:a16="http://schemas.microsoft.com/office/drawing/2014/main" id="{4E0D395A-6722-444F-A586-4B2F5BDE1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73425" y="361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1</xdr:row>
      <xdr:rowOff>171450</xdr:rowOff>
    </xdr:from>
    <xdr:ext cx="123825" cy="123825"/>
    <xdr:pic>
      <xdr:nvPicPr>
        <xdr:cNvPr id="72" name="BExBDP6HNAAJUM39SE5G2C8BKNRQ" descr="1TM64TL2QIMYV7WYSV2VLGXY4" hidden="1">
          <a:extLst>
            <a:ext uri="{FF2B5EF4-FFF2-40B4-BE49-F238E27FC236}">
              <a16:creationId xmlns:a16="http://schemas.microsoft.com/office/drawing/2014/main" id="{6087B542-AC4D-4906-B985-A73E32E5B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73425" y="361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1</xdr:row>
      <xdr:rowOff>171450</xdr:rowOff>
    </xdr:from>
    <xdr:ext cx="123825" cy="123825"/>
    <xdr:pic>
      <xdr:nvPicPr>
        <xdr:cNvPr id="73" name="BExBDP6HNAAJUM39SE5G2C8BKNRQ" descr="1TM64TL2QIMYV7WYSV2VLGXY4" hidden="1">
          <a:extLst>
            <a:ext uri="{FF2B5EF4-FFF2-40B4-BE49-F238E27FC236}">
              <a16:creationId xmlns:a16="http://schemas.microsoft.com/office/drawing/2014/main" id="{6043F7AB-7228-4D1C-9C68-BB8317C4D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73425" y="361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1</xdr:row>
      <xdr:rowOff>171450</xdr:rowOff>
    </xdr:from>
    <xdr:ext cx="123825" cy="123825"/>
    <xdr:pic>
      <xdr:nvPicPr>
        <xdr:cNvPr id="74" name="BExBDP6HNAAJUM39SE5G2C8BKNRQ" descr="1TM64TL2QIMYV7WYSV2VLGXY4" hidden="1">
          <a:extLst>
            <a:ext uri="{FF2B5EF4-FFF2-40B4-BE49-F238E27FC236}">
              <a16:creationId xmlns:a16="http://schemas.microsoft.com/office/drawing/2014/main" id="{E3B76AAB-3C64-4796-B61E-48CA51450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73425" y="361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2</xdr:row>
      <xdr:rowOff>0</xdr:rowOff>
    </xdr:from>
    <xdr:ext cx="123825" cy="123825"/>
    <xdr:pic>
      <xdr:nvPicPr>
        <xdr:cNvPr id="75" name="BExQEGJP61DL2NZY6LMBHBZ0J5YT" descr="D6ZNRZJ7EX4GZT9RO8LE0C905" hidden="1">
          <a:extLst>
            <a:ext uri="{FF2B5EF4-FFF2-40B4-BE49-F238E27FC236}">
              <a16:creationId xmlns:a16="http://schemas.microsoft.com/office/drawing/2014/main" id="{359F465F-C57F-4017-AB21-1940801A7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73425" y="38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2</xdr:row>
      <xdr:rowOff>0</xdr:rowOff>
    </xdr:from>
    <xdr:ext cx="123825" cy="123825"/>
    <xdr:pic>
      <xdr:nvPicPr>
        <xdr:cNvPr id="76" name="BExTY1BCS6HZIF6HI5491FGHDVAE" descr="MJ6976KI2UH1IE8M227DUYXMJ" hidden="1">
          <a:extLst>
            <a:ext uri="{FF2B5EF4-FFF2-40B4-BE49-F238E27FC236}">
              <a16:creationId xmlns:a16="http://schemas.microsoft.com/office/drawing/2014/main" id="{3A60AE3F-0595-4F45-812F-EEF2ED7D2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73425" y="38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2</xdr:row>
      <xdr:rowOff>171450</xdr:rowOff>
    </xdr:from>
    <xdr:ext cx="123825" cy="123825"/>
    <xdr:pic>
      <xdr:nvPicPr>
        <xdr:cNvPr id="77" name="BExBDP6HNAAJUM39SE5G2C8BKNRQ" descr="1TM64TL2QIMYV7WYSV2VLGXY4" hidden="1">
          <a:extLst>
            <a:ext uri="{FF2B5EF4-FFF2-40B4-BE49-F238E27FC236}">
              <a16:creationId xmlns:a16="http://schemas.microsoft.com/office/drawing/2014/main" id="{97517E3F-8BE0-4524-B36B-AFCB57273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73425" y="55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1</xdr:row>
      <xdr:rowOff>171450</xdr:rowOff>
    </xdr:from>
    <xdr:ext cx="123825" cy="123825"/>
    <xdr:pic>
      <xdr:nvPicPr>
        <xdr:cNvPr id="78" name="BExBDP6HNAAJUM39SE5G2C8BKNRQ" descr="1TM64TL2QIMYV7WYSV2VLGXY4" hidden="1">
          <a:extLst>
            <a:ext uri="{FF2B5EF4-FFF2-40B4-BE49-F238E27FC236}">
              <a16:creationId xmlns:a16="http://schemas.microsoft.com/office/drawing/2014/main" id="{9764FEA4-4E23-4D76-9F8C-F79C64BB5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73425" y="361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1</xdr:row>
      <xdr:rowOff>171450</xdr:rowOff>
    </xdr:from>
    <xdr:ext cx="123825" cy="123825"/>
    <xdr:pic>
      <xdr:nvPicPr>
        <xdr:cNvPr id="79" name="BExBDP6HNAAJUM39SE5G2C8BKNRQ" descr="1TM64TL2QIMYV7WYSV2VLGXY4" hidden="1">
          <a:extLst>
            <a:ext uri="{FF2B5EF4-FFF2-40B4-BE49-F238E27FC236}">
              <a16:creationId xmlns:a16="http://schemas.microsoft.com/office/drawing/2014/main" id="{4E4F3DD1-6AC5-4F8B-A2E1-6A94AD1B5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73425" y="361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1</xdr:row>
      <xdr:rowOff>171450</xdr:rowOff>
    </xdr:from>
    <xdr:ext cx="123825" cy="123825"/>
    <xdr:pic>
      <xdr:nvPicPr>
        <xdr:cNvPr id="80" name="BExBDP6HNAAJUM39SE5G2C8BKNRQ" descr="1TM64TL2QIMYV7WYSV2VLGXY4" hidden="1">
          <a:extLst>
            <a:ext uri="{FF2B5EF4-FFF2-40B4-BE49-F238E27FC236}">
              <a16:creationId xmlns:a16="http://schemas.microsoft.com/office/drawing/2014/main" id="{3BB0C083-B01B-4A65-BF15-ACC69FB66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73425" y="361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1</xdr:row>
      <xdr:rowOff>171450</xdr:rowOff>
    </xdr:from>
    <xdr:ext cx="123825" cy="123825"/>
    <xdr:pic>
      <xdr:nvPicPr>
        <xdr:cNvPr id="81" name="BExBDP6HNAAJUM39SE5G2C8BKNRQ" descr="1TM64TL2QIMYV7WYSV2VLGXY4" hidden="1">
          <a:extLst>
            <a:ext uri="{FF2B5EF4-FFF2-40B4-BE49-F238E27FC236}">
              <a16:creationId xmlns:a16="http://schemas.microsoft.com/office/drawing/2014/main" id="{059FA153-3616-4A26-97D7-379692B70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73425" y="361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2</xdr:row>
      <xdr:rowOff>0</xdr:rowOff>
    </xdr:from>
    <xdr:ext cx="123825" cy="123825"/>
    <xdr:pic>
      <xdr:nvPicPr>
        <xdr:cNvPr id="82" name="BExQEGJP61DL2NZY6LMBHBZ0J5YT" descr="D6ZNRZJ7EX4GZT9RO8LE0C905" hidden="1">
          <a:extLst>
            <a:ext uri="{FF2B5EF4-FFF2-40B4-BE49-F238E27FC236}">
              <a16:creationId xmlns:a16="http://schemas.microsoft.com/office/drawing/2014/main" id="{CA6CD016-8850-4814-B683-9DF7C1ACF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73425" y="38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2</xdr:row>
      <xdr:rowOff>0</xdr:rowOff>
    </xdr:from>
    <xdr:ext cx="123825" cy="123825"/>
    <xdr:pic>
      <xdr:nvPicPr>
        <xdr:cNvPr id="83" name="BExTY1BCS6HZIF6HI5491FGHDVAE" descr="MJ6976KI2UH1IE8M227DUYXMJ" hidden="1">
          <a:extLst>
            <a:ext uri="{FF2B5EF4-FFF2-40B4-BE49-F238E27FC236}">
              <a16:creationId xmlns:a16="http://schemas.microsoft.com/office/drawing/2014/main" id="{8C025DE8-81E0-4271-912F-BB89FB83F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73425" y="38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15</xdr:col>
      <xdr:colOff>0</xdr:colOff>
      <xdr:row>2</xdr:row>
      <xdr:rowOff>171450</xdr:rowOff>
    </xdr:from>
    <xdr:ext cx="123825" cy="123825"/>
    <xdr:pic>
      <xdr:nvPicPr>
        <xdr:cNvPr id="84" name="BExBDP6HNAAJUM39SE5G2C8BKNRQ" descr="1TM64TL2QIMYV7WYSV2VLGXY4" hidden="1">
          <a:extLst>
            <a:ext uri="{FF2B5EF4-FFF2-40B4-BE49-F238E27FC236}">
              <a16:creationId xmlns:a16="http://schemas.microsoft.com/office/drawing/2014/main" id="{972F566E-81BD-46EA-9924-43DC7AE1E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73425" y="55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3</xdr:row>
      <xdr:rowOff>28575</xdr:rowOff>
    </xdr:from>
    <xdr:to>
      <xdr:col>1</xdr:col>
      <xdr:colOff>314325</xdr:colOff>
      <xdr:row>3</xdr:row>
      <xdr:rowOff>152400</xdr:rowOff>
    </xdr:to>
    <xdr:pic>
      <xdr:nvPicPr>
        <xdr:cNvPr id="2" name="BExRZO0PLWWMCLGRH7EH6UXYWGAJ" descr="9D4GQ34QB727H10MA3SSAR2R9" hidden="1">
          <a:extLst>
            <a:ext uri="{FF2B5EF4-FFF2-40B4-BE49-F238E27FC236}">
              <a16:creationId xmlns:a16="http://schemas.microsoft.com/office/drawing/2014/main" id="{DC43BA7C-38DC-4B36-AF8A-02DC093EB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2575" y="600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3" name="BExBDP6HNAAJUM39SE5G2C8BKNRQ" descr="1TM64TL2QIMYV7WYSV2VLGXY4" hidden="1">
          <a:extLst>
            <a:ext uri="{FF2B5EF4-FFF2-40B4-BE49-F238E27FC236}">
              <a16:creationId xmlns:a16="http://schemas.microsoft.com/office/drawing/2014/main" id="{2B922968-BC03-43C5-9C73-8DB72BDED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1447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28575</xdr:rowOff>
    </xdr:from>
    <xdr:to>
      <xdr:col>1</xdr:col>
      <xdr:colOff>276225</xdr:colOff>
      <xdr:row>3</xdr:row>
      <xdr:rowOff>152400</xdr:rowOff>
    </xdr:to>
    <xdr:pic>
      <xdr:nvPicPr>
        <xdr:cNvPr id="4" name="BEx1QZGQZBAWJ8591VXEIPUOVS7X" descr="MEW27CPIFG44B7E7HEQUUF5QF" hidden="1">
          <a:extLst>
            <a:ext uri="{FF2B5EF4-FFF2-40B4-BE49-F238E27FC236}">
              <a16:creationId xmlns:a16="http://schemas.microsoft.com/office/drawing/2014/main" id="{DC43A544-F831-4EE0-9316-371156C45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14475" y="600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2</xdr:row>
      <xdr:rowOff>76200</xdr:rowOff>
    </xdr:from>
    <xdr:to>
      <xdr:col>1</xdr:col>
      <xdr:colOff>276225</xdr:colOff>
      <xdr:row>3</xdr:row>
      <xdr:rowOff>9525</xdr:rowOff>
    </xdr:to>
    <xdr:pic>
      <xdr:nvPicPr>
        <xdr:cNvPr id="5" name="BExMF7LICJLPXSHM63A6EQ79YQKG" descr="U084VZL15IMB1OFRRAY6GVKAE" hidden="1">
          <a:extLst>
            <a:ext uri="{FF2B5EF4-FFF2-40B4-BE49-F238E27FC236}">
              <a16:creationId xmlns:a16="http://schemas.microsoft.com/office/drawing/2014/main" id="{71228A0A-BA4F-4DB0-AF5E-AC236BFFE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14475" y="457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</xdr:row>
      <xdr:rowOff>123825</xdr:rowOff>
    </xdr:from>
    <xdr:to>
      <xdr:col>1</xdr:col>
      <xdr:colOff>276225</xdr:colOff>
      <xdr:row>2</xdr:row>
      <xdr:rowOff>57150</xdr:rowOff>
    </xdr:to>
    <xdr:pic>
      <xdr:nvPicPr>
        <xdr:cNvPr id="6" name="BExS343F8GCKP6HTF9Y97L133DX8" descr="ZRF0KB1IYQSNV63CTXT25G67G" hidden="1">
          <a:extLst>
            <a:ext uri="{FF2B5EF4-FFF2-40B4-BE49-F238E27FC236}">
              <a16:creationId xmlns:a16="http://schemas.microsoft.com/office/drawing/2014/main" id="{DF96B052-F51F-4F00-9E59-322354E79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14475" y="314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3</xdr:col>
      <xdr:colOff>152400</xdr:colOff>
      <xdr:row>0</xdr:row>
      <xdr:rowOff>171450</xdr:rowOff>
    </xdr:from>
    <xdr:to>
      <xdr:col>3</xdr:col>
      <xdr:colOff>276225</xdr:colOff>
      <xdr:row>2</xdr:row>
      <xdr:rowOff>0</xdr:rowOff>
    </xdr:to>
    <xdr:pic>
      <xdr:nvPicPr>
        <xdr:cNvPr id="7" name="BExZMRC09W87CY4B73NPZMNH21AH" descr="78CUMI0OVLYJRSDRQ3V2YX812" hidden="1">
          <a:extLst>
            <a:ext uri="{FF2B5EF4-FFF2-40B4-BE49-F238E27FC236}">
              <a16:creationId xmlns:a16="http://schemas.microsoft.com/office/drawing/2014/main" id="{A63D61B0-1C79-4F2D-AEA5-2DECAAA7C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71450"/>
          <a:ext cx="123825" cy="2095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8" name="BExBDP6HNAAJUM39SE5G2C8BKNRQ" descr="1TM64TL2QIMYV7WYSV2VLGXY4" hidden="1">
          <a:extLst>
            <a:ext uri="{FF2B5EF4-FFF2-40B4-BE49-F238E27FC236}">
              <a16:creationId xmlns:a16="http://schemas.microsoft.com/office/drawing/2014/main" id="{32BB7369-F269-4819-8A1B-C42BC420A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1447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9" name="BExBDP6HNAAJUM39SE5G2C8BKNRQ" descr="1TM64TL2QIMYV7WYSV2VLGXY4" hidden="1">
          <a:extLst>
            <a:ext uri="{FF2B5EF4-FFF2-40B4-BE49-F238E27FC236}">
              <a16:creationId xmlns:a16="http://schemas.microsoft.com/office/drawing/2014/main" id="{5525CF6D-DC84-47D4-8D40-4798E5437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1447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10" name="BExBDP6HNAAJUM39SE5G2C8BKNRQ" descr="1TM64TL2QIMYV7WYSV2VLGXY4" hidden="1">
          <a:extLst>
            <a:ext uri="{FF2B5EF4-FFF2-40B4-BE49-F238E27FC236}">
              <a16:creationId xmlns:a16="http://schemas.microsoft.com/office/drawing/2014/main" id="{831A4B87-8ED6-4F4E-A3DB-4AEB4A43A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1447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</xdr:row>
      <xdr:rowOff>0</xdr:rowOff>
    </xdr:from>
    <xdr:to>
      <xdr:col>1</xdr:col>
      <xdr:colOff>276225</xdr:colOff>
      <xdr:row>4</xdr:row>
      <xdr:rowOff>123825</xdr:rowOff>
    </xdr:to>
    <xdr:pic>
      <xdr:nvPicPr>
        <xdr:cNvPr id="11" name="BExQEGJP61DL2NZY6LMBHBZ0J5YT" descr="D6ZNRZJ7EX4GZT9RO8LE0C905" hidden="1">
          <a:extLst>
            <a:ext uri="{FF2B5EF4-FFF2-40B4-BE49-F238E27FC236}">
              <a16:creationId xmlns:a16="http://schemas.microsoft.com/office/drawing/2014/main" id="{B823F0A6-4B73-4546-87F5-12D47EB58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1447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</xdr:row>
      <xdr:rowOff>0</xdr:rowOff>
    </xdr:from>
    <xdr:to>
      <xdr:col>1</xdr:col>
      <xdr:colOff>276225</xdr:colOff>
      <xdr:row>4</xdr:row>
      <xdr:rowOff>123825</xdr:rowOff>
    </xdr:to>
    <xdr:pic>
      <xdr:nvPicPr>
        <xdr:cNvPr id="12" name="BExTY1BCS6HZIF6HI5491FGHDVAE" descr="MJ6976KI2UH1IE8M227DUYXMJ" hidden="1">
          <a:extLst>
            <a:ext uri="{FF2B5EF4-FFF2-40B4-BE49-F238E27FC236}">
              <a16:creationId xmlns:a16="http://schemas.microsoft.com/office/drawing/2014/main" id="{A9099F7B-9C22-4D1B-9B13-7DC7A9300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1447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oneCellAnchor>
    <xdr:from>
      <xdr:col>1</xdr:col>
      <xdr:colOff>152400</xdr:colOff>
      <xdr:row>4</xdr:row>
      <xdr:rowOff>171450</xdr:rowOff>
    </xdr:from>
    <xdr:ext cx="123825" cy="123825"/>
    <xdr:pic>
      <xdr:nvPicPr>
        <xdr:cNvPr id="13" name="BExBDP6HNAAJUM39SE5G2C8BKNRQ" descr="1TM64TL2QIMYV7WYSV2VLGXY4" hidden="1">
          <a:extLst>
            <a:ext uri="{FF2B5EF4-FFF2-40B4-BE49-F238E27FC236}">
              <a16:creationId xmlns:a16="http://schemas.microsoft.com/office/drawing/2014/main" id="{2A34E99E-7261-4EB3-BB34-2CF3D43A2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1447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123825</xdr:rowOff>
    </xdr:from>
    <xdr:ext cx="123825" cy="123825"/>
    <xdr:pic>
      <xdr:nvPicPr>
        <xdr:cNvPr id="14" name="BExQEGJP61DL2NZY6LMBHBZ0J5YT" descr="D6ZNRZJ7EX4GZT9RO8LE0C905" hidden="1">
          <a:extLst>
            <a:ext uri="{FF2B5EF4-FFF2-40B4-BE49-F238E27FC236}">
              <a16:creationId xmlns:a16="http://schemas.microsoft.com/office/drawing/2014/main" id="{E924EB6F-C2B3-4408-809D-CDEE60E68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1447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266700</xdr:rowOff>
    </xdr:from>
    <xdr:ext cx="123825" cy="123825"/>
    <xdr:pic>
      <xdr:nvPicPr>
        <xdr:cNvPr id="15" name="BExTY1BCS6HZIF6HI5491FGHDVAE" descr="MJ6976KI2UH1IE8M227DUYXMJ" hidden="1">
          <a:extLst>
            <a:ext uri="{FF2B5EF4-FFF2-40B4-BE49-F238E27FC236}">
              <a16:creationId xmlns:a16="http://schemas.microsoft.com/office/drawing/2014/main" id="{2BD1A310-85BA-4F9C-9F3B-7278F5683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1447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16" name="BExBDP6HNAAJUM39SE5G2C8BKNRQ" descr="1TM64TL2QIMYV7WYSV2VLGXY4" hidden="1">
          <a:extLst>
            <a:ext uri="{FF2B5EF4-FFF2-40B4-BE49-F238E27FC236}">
              <a16:creationId xmlns:a16="http://schemas.microsoft.com/office/drawing/2014/main" id="{37037B78-8FA0-4915-AA4A-9591B73E8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1447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17" name="BExBDP6HNAAJUM39SE5G2C8BKNRQ" descr="1TM64TL2QIMYV7WYSV2VLGXY4" hidden="1">
          <a:extLst>
            <a:ext uri="{FF2B5EF4-FFF2-40B4-BE49-F238E27FC236}">
              <a16:creationId xmlns:a16="http://schemas.microsoft.com/office/drawing/2014/main" id="{FC5D612F-B0DD-4997-AE74-499AAFFAF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1447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18" name="BExBDP6HNAAJUM39SE5G2C8BKNRQ" descr="1TM64TL2QIMYV7WYSV2VLGXY4" hidden="1">
          <a:extLst>
            <a:ext uri="{FF2B5EF4-FFF2-40B4-BE49-F238E27FC236}">
              <a16:creationId xmlns:a16="http://schemas.microsoft.com/office/drawing/2014/main" id="{586E690C-B074-481E-B90D-E9D934412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1447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19" name="BExBDP6HNAAJUM39SE5G2C8BKNRQ" descr="1TM64TL2QIMYV7WYSV2VLGXY4" hidden="1">
          <a:extLst>
            <a:ext uri="{FF2B5EF4-FFF2-40B4-BE49-F238E27FC236}">
              <a16:creationId xmlns:a16="http://schemas.microsoft.com/office/drawing/2014/main" id="{84FE4AF9-D4FF-4952-BA0A-921CCDEAB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1447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</xdr:row>
      <xdr:rowOff>0</xdr:rowOff>
    </xdr:from>
    <xdr:to>
      <xdr:col>1</xdr:col>
      <xdr:colOff>276225</xdr:colOff>
      <xdr:row>4</xdr:row>
      <xdr:rowOff>123825</xdr:rowOff>
    </xdr:to>
    <xdr:pic>
      <xdr:nvPicPr>
        <xdr:cNvPr id="20" name="BExQEGJP61DL2NZY6LMBHBZ0J5YT" descr="D6ZNRZJ7EX4GZT9RO8LE0C905" hidden="1">
          <a:extLst>
            <a:ext uri="{FF2B5EF4-FFF2-40B4-BE49-F238E27FC236}">
              <a16:creationId xmlns:a16="http://schemas.microsoft.com/office/drawing/2014/main" id="{638E0A40-78A4-4926-92EA-DABC5D984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1447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</xdr:row>
      <xdr:rowOff>0</xdr:rowOff>
    </xdr:from>
    <xdr:to>
      <xdr:col>1</xdr:col>
      <xdr:colOff>276225</xdr:colOff>
      <xdr:row>4</xdr:row>
      <xdr:rowOff>123825</xdr:rowOff>
    </xdr:to>
    <xdr:pic>
      <xdr:nvPicPr>
        <xdr:cNvPr id="21" name="BExTY1BCS6HZIF6HI5491FGHDVAE" descr="MJ6976KI2UH1IE8M227DUYXMJ" hidden="1">
          <a:extLst>
            <a:ext uri="{FF2B5EF4-FFF2-40B4-BE49-F238E27FC236}">
              <a16:creationId xmlns:a16="http://schemas.microsoft.com/office/drawing/2014/main" id="{E904EE3B-7757-4354-8657-0DB710E7B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1447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oneCellAnchor>
    <xdr:from>
      <xdr:col>1</xdr:col>
      <xdr:colOff>152400</xdr:colOff>
      <xdr:row>4</xdr:row>
      <xdr:rowOff>171450</xdr:rowOff>
    </xdr:from>
    <xdr:ext cx="123825" cy="123825"/>
    <xdr:pic>
      <xdr:nvPicPr>
        <xdr:cNvPr id="22" name="BExBDP6HNAAJUM39SE5G2C8BKNRQ" descr="1TM64TL2QIMYV7WYSV2VLGXY4" hidden="1">
          <a:extLst>
            <a:ext uri="{FF2B5EF4-FFF2-40B4-BE49-F238E27FC236}">
              <a16:creationId xmlns:a16="http://schemas.microsoft.com/office/drawing/2014/main" id="{55EE8018-187C-4741-96AC-04D991002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1447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123825</xdr:rowOff>
    </xdr:from>
    <xdr:ext cx="123825" cy="123825"/>
    <xdr:pic>
      <xdr:nvPicPr>
        <xdr:cNvPr id="23" name="BExQEGJP61DL2NZY6LMBHBZ0J5YT" descr="D6ZNRZJ7EX4GZT9RO8LE0C905" hidden="1">
          <a:extLst>
            <a:ext uri="{FF2B5EF4-FFF2-40B4-BE49-F238E27FC236}">
              <a16:creationId xmlns:a16="http://schemas.microsoft.com/office/drawing/2014/main" id="{36CA83C0-6E1F-430E-A23B-C08134E4C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1447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266700</xdr:rowOff>
    </xdr:from>
    <xdr:ext cx="123825" cy="123825"/>
    <xdr:pic>
      <xdr:nvPicPr>
        <xdr:cNvPr id="24" name="BExTY1BCS6HZIF6HI5491FGHDVAE" descr="MJ6976KI2UH1IE8M227DUYXMJ" hidden="1">
          <a:extLst>
            <a:ext uri="{FF2B5EF4-FFF2-40B4-BE49-F238E27FC236}">
              <a16:creationId xmlns:a16="http://schemas.microsoft.com/office/drawing/2014/main" id="{C9522CFD-9133-4AC8-83AE-4B18A6C45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1447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5" name="BExBDP6HNAAJUM39SE5G2C8BKNRQ" descr="1TM64TL2QIMYV7WYSV2VLGXY4" hidden="1">
          <a:extLst>
            <a:ext uri="{FF2B5EF4-FFF2-40B4-BE49-F238E27FC236}">
              <a16:creationId xmlns:a16="http://schemas.microsoft.com/office/drawing/2014/main" id="{AC798B8F-E17D-4466-B938-84A63600D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26" name="BExQEGJP61DL2NZY6LMBHBZ0J5YT" descr="D6ZNRZJ7EX4GZT9RO8LE0C905" hidden="1">
          <a:extLst>
            <a:ext uri="{FF2B5EF4-FFF2-40B4-BE49-F238E27FC236}">
              <a16:creationId xmlns:a16="http://schemas.microsoft.com/office/drawing/2014/main" id="{E36C7B84-C747-4DAC-80BF-813ED8BB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27" name="BExTY1BCS6HZIF6HI5491FGHDVAE" descr="MJ6976KI2UH1IE8M227DUYXMJ" hidden="1">
          <a:extLst>
            <a:ext uri="{FF2B5EF4-FFF2-40B4-BE49-F238E27FC236}">
              <a16:creationId xmlns:a16="http://schemas.microsoft.com/office/drawing/2014/main" id="{9844C886-0E74-4C0E-81B7-04AEE96F1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8" name="BExBDP6HNAAJUM39SE5G2C8BKNRQ" descr="1TM64TL2QIMYV7WYSV2VLGXY4" hidden="1">
          <a:extLst>
            <a:ext uri="{FF2B5EF4-FFF2-40B4-BE49-F238E27FC236}">
              <a16:creationId xmlns:a16="http://schemas.microsoft.com/office/drawing/2014/main" id="{6992D8F1-5DAD-4DF0-B3F9-A7356B413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29" name="BExQEGJP61DL2NZY6LMBHBZ0J5YT" descr="D6ZNRZJ7EX4GZT9RO8LE0C905" hidden="1">
          <a:extLst>
            <a:ext uri="{FF2B5EF4-FFF2-40B4-BE49-F238E27FC236}">
              <a16:creationId xmlns:a16="http://schemas.microsoft.com/office/drawing/2014/main" id="{779EA221-6F0E-448B-99E7-D73AABE9D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30" name="BExTY1BCS6HZIF6HI5491FGHDVAE" descr="MJ6976KI2UH1IE8M227DUYXMJ" hidden="1">
          <a:extLst>
            <a:ext uri="{FF2B5EF4-FFF2-40B4-BE49-F238E27FC236}">
              <a16:creationId xmlns:a16="http://schemas.microsoft.com/office/drawing/2014/main" id="{02D2B95D-C519-4779-A14A-A659619FF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3</xdr:row>
      <xdr:rowOff>171450</xdr:rowOff>
    </xdr:from>
    <xdr:ext cx="123825" cy="123825"/>
    <xdr:pic>
      <xdr:nvPicPr>
        <xdr:cNvPr id="31" name="BExBDP6HNAAJUM39SE5G2C8BKNRQ" descr="1TM64TL2QIMYV7WYSV2VLGXY4" hidden="1">
          <a:extLst>
            <a:ext uri="{FF2B5EF4-FFF2-40B4-BE49-F238E27FC236}">
              <a16:creationId xmlns:a16="http://schemas.microsoft.com/office/drawing/2014/main" id="{5C7F7A92-F9CB-4FEF-B75A-150C32A95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3</xdr:row>
      <xdr:rowOff>171450</xdr:rowOff>
    </xdr:from>
    <xdr:ext cx="123825" cy="123825"/>
    <xdr:pic>
      <xdr:nvPicPr>
        <xdr:cNvPr id="32" name="BExBDP6HNAAJUM39SE5G2C8BKNRQ" descr="1TM64TL2QIMYV7WYSV2VLGXY4" hidden="1">
          <a:extLst>
            <a:ext uri="{FF2B5EF4-FFF2-40B4-BE49-F238E27FC236}">
              <a16:creationId xmlns:a16="http://schemas.microsoft.com/office/drawing/2014/main" id="{3BFF68AA-90A2-403A-8482-B17BD3FA7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3</xdr:row>
      <xdr:rowOff>171450</xdr:rowOff>
    </xdr:from>
    <xdr:ext cx="123825" cy="123825"/>
    <xdr:pic>
      <xdr:nvPicPr>
        <xdr:cNvPr id="33" name="BExBDP6HNAAJUM39SE5G2C8BKNRQ" descr="1TM64TL2QIMYV7WYSV2VLGXY4" hidden="1">
          <a:extLst>
            <a:ext uri="{FF2B5EF4-FFF2-40B4-BE49-F238E27FC236}">
              <a16:creationId xmlns:a16="http://schemas.microsoft.com/office/drawing/2014/main" id="{F9062472-025D-424A-AADC-D1E4AAA49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3</xdr:row>
      <xdr:rowOff>171450</xdr:rowOff>
    </xdr:from>
    <xdr:ext cx="123825" cy="123825"/>
    <xdr:pic>
      <xdr:nvPicPr>
        <xdr:cNvPr id="34" name="BExBDP6HNAAJUM39SE5G2C8BKNRQ" descr="1TM64TL2QIMYV7WYSV2VLGXY4" hidden="1">
          <a:extLst>
            <a:ext uri="{FF2B5EF4-FFF2-40B4-BE49-F238E27FC236}">
              <a16:creationId xmlns:a16="http://schemas.microsoft.com/office/drawing/2014/main" id="{4BA9FD56-483B-4567-802E-386E28627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0</xdr:rowOff>
    </xdr:from>
    <xdr:ext cx="123825" cy="123825"/>
    <xdr:pic>
      <xdr:nvPicPr>
        <xdr:cNvPr id="35" name="BExQEGJP61DL2NZY6LMBHBZ0J5YT" descr="D6ZNRZJ7EX4GZT9RO8LE0C905" hidden="1">
          <a:extLst>
            <a:ext uri="{FF2B5EF4-FFF2-40B4-BE49-F238E27FC236}">
              <a16:creationId xmlns:a16="http://schemas.microsoft.com/office/drawing/2014/main" id="{0D079BA8-3022-41AD-AB77-C33C6757E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0</xdr:rowOff>
    </xdr:from>
    <xdr:ext cx="123825" cy="123825"/>
    <xdr:pic>
      <xdr:nvPicPr>
        <xdr:cNvPr id="36" name="BExTY1BCS6HZIF6HI5491FGHDVAE" descr="MJ6976KI2UH1IE8M227DUYXMJ" hidden="1">
          <a:extLst>
            <a:ext uri="{FF2B5EF4-FFF2-40B4-BE49-F238E27FC236}">
              <a16:creationId xmlns:a16="http://schemas.microsoft.com/office/drawing/2014/main" id="{96B37910-AEA5-4EC4-94F9-3ECB40055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7" name="BExBDP6HNAAJUM39SE5G2C8BKNRQ" descr="1TM64TL2QIMYV7WYSV2VLGXY4" hidden="1">
          <a:extLst>
            <a:ext uri="{FF2B5EF4-FFF2-40B4-BE49-F238E27FC236}">
              <a16:creationId xmlns:a16="http://schemas.microsoft.com/office/drawing/2014/main" id="{BC897DBC-BC8A-4896-B01E-845C1ED29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3</xdr:row>
      <xdr:rowOff>171450</xdr:rowOff>
    </xdr:from>
    <xdr:ext cx="123825" cy="123825"/>
    <xdr:pic>
      <xdr:nvPicPr>
        <xdr:cNvPr id="38" name="BExBDP6HNAAJUM39SE5G2C8BKNRQ" descr="1TM64TL2QIMYV7WYSV2VLGXY4" hidden="1">
          <a:extLst>
            <a:ext uri="{FF2B5EF4-FFF2-40B4-BE49-F238E27FC236}">
              <a16:creationId xmlns:a16="http://schemas.microsoft.com/office/drawing/2014/main" id="{EE57FEB0-DD0A-4EF7-A0A2-CE18B4A5F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3</xdr:row>
      <xdr:rowOff>171450</xdr:rowOff>
    </xdr:from>
    <xdr:ext cx="123825" cy="123825"/>
    <xdr:pic>
      <xdr:nvPicPr>
        <xdr:cNvPr id="39" name="BExBDP6HNAAJUM39SE5G2C8BKNRQ" descr="1TM64TL2QIMYV7WYSV2VLGXY4" hidden="1">
          <a:extLst>
            <a:ext uri="{FF2B5EF4-FFF2-40B4-BE49-F238E27FC236}">
              <a16:creationId xmlns:a16="http://schemas.microsoft.com/office/drawing/2014/main" id="{871F4993-85E5-49E5-8A1F-FE82C5985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3</xdr:row>
      <xdr:rowOff>171450</xdr:rowOff>
    </xdr:from>
    <xdr:ext cx="123825" cy="123825"/>
    <xdr:pic>
      <xdr:nvPicPr>
        <xdr:cNvPr id="40" name="BExBDP6HNAAJUM39SE5G2C8BKNRQ" descr="1TM64TL2QIMYV7WYSV2VLGXY4" hidden="1">
          <a:extLst>
            <a:ext uri="{FF2B5EF4-FFF2-40B4-BE49-F238E27FC236}">
              <a16:creationId xmlns:a16="http://schemas.microsoft.com/office/drawing/2014/main" id="{7AFC27A1-46C1-409C-8103-40FF7B72D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3</xdr:row>
      <xdr:rowOff>171450</xdr:rowOff>
    </xdr:from>
    <xdr:ext cx="123825" cy="123825"/>
    <xdr:pic>
      <xdr:nvPicPr>
        <xdr:cNvPr id="41" name="BExBDP6HNAAJUM39SE5G2C8BKNRQ" descr="1TM64TL2QIMYV7WYSV2VLGXY4" hidden="1">
          <a:extLst>
            <a:ext uri="{FF2B5EF4-FFF2-40B4-BE49-F238E27FC236}">
              <a16:creationId xmlns:a16="http://schemas.microsoft.com/office/drawing/2014/main" id="{BFE3B677-3EDF-466C-96B8-824DD486B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0</xdr:rowOff>
    </xdr:from>
    <xdr:ext cx="123825" cy="123825"/>
    <xdr:pic>
      <xdr:nvPicPr>
        <xdr:cNvPr id="42" name="BExQEGJP61DL2NZY6LMBHBZ0J5YT" descr="D6ZNRZJ7EX4GZT9RO8LE0C905" hidden="1">
          <a:extLst>
            <a:ext uri="{FF2B5EF4-FFF2-40B4-BE49-F238E27FC236}">
              <a16:creationId xmlns:a16="http://schemas.microsoft.com/office/drawing/2014/main" id="{0922283B-04F7-416A-A22B-63C9A8C9D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0</xdr:rowOff>
    </xdr:from>
    <xdr:ext cx="123825" cy="123825"/>
    <xdr:pic>
      <xdr:nvPicPr>
        <xdr:cNvPr id="43" name="BExTY1BCS6HZIF6HI5491FGHDVAE" descr="MJ6976KI2UH1IE8M227DUYXMJ" hidden="1">
          <a:extLst>
            <a:ext uri="{FF2B5EF4-FFF2-40B4-BE49-F238E27FC236}">
              <a16:creationId xmlns:a16="http://schemas.microsoft.com/office/drawing/2014/main" id="{02BDCA97-8622-4468-A529-E59E0F008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44" name="BExBDP6HNAAJUM39SE5G2C8BKNRQ" descr="1TM64TL2QIMYV7WYSV2VLGXY4" hidden="1">
          <a:extLst>
            <a:ext uri="{FF2B5EF4-FFF2-40B4-BE49-F238E27FC236}">
              <a16:creationId xmlns:a16="http://schemas.microsoft.com/office/drawing/2014/main" id="{11DC2D4B-E5A6-469E-A37C-6FD60DE58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 editAs="oneCell">
    <xdr:from>
      <xdr:col>1</xdr:col>
      <xdr:colOff>152400</xdr:colOff>
      <xdr:row>1</xdr:row>
      <xdr:rowOff>123825</xdr:rowOff>
    </xdr:from>
    <xdr:to>
      <xdr:col>1</xdr:col>
      <xdr:colOff>276225</xdr:colOff>
      <xdr:row>2</xdr:row>
      <xdr:rowOff>57150</xdr:rowOff>
    </xdr:to>
    <xdr:pic>
      <xdr:nvPicPr>
        <xdr:cNvPr id="45" name="BExS343F8GCKP6HTF9Y97L133DX8" descr="ZRF0KB1IYQSNV63CTXT25G67G" hidden="1">
          <a:extLst>
            <a:ext uri="{FF2B5EF4-FFF2-40B4-BE49-F238E27FC236}">
              <a16:creationId xmlns:a16="http://schemas.microsoft.com/office/drawing/2014/main" id="{8380483E-9FE2-463C-8431-2122E44A7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0175" y="314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3</xdr:col>
      <xdr:colOff>152400</xdr:colOff>
      <xdr:row>0</xdr:row>
      <xdr:rowOff>171450</xdr:rowOff>
    </xdr:from>
    <xdr:to>
      <xdr:col>3</xdr:col>
      <xdr:colOff>276225</xdr:colOff>
      <xdr:row>1</xdr:row>
      <xdr:rowOff>104775</xdr:rowOff>
    </xdr:to>
    <xdr:pic>
      <xdr:nvPicPr>
        <xdr:cNvPr id="46" name="BExZMRC09W87CY4B73NPZMNH21AH" descr="78CUMI0OVLYJRSDRQ3V2YX812" hidden="1">
          <a:extLst>
            <a:ext uri="{FF2B5EF4-FFF2-40B4-BE49-F238E27FC236}">
              <a16:creationId xmlns:a16="http://schemas.microsoft.com/office/drawing/2014/main" id="{DFEF6BAF-F88D-4992-B2D9-E1EE09F09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52900" y="171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3</xdr:row>
      <xdr:rowOff>28575</xdr:rowOff>
    </xdr:from>
    <xdr:to>
      <xdr:col>1</xdr:col>
      <xdr:colOff>314325</xdr:colOff>
      <xdr:row>3</xdr:row>
      <xdr:rowOff>152400</xdr:rowOff>
    </xdr:to>
    <xdr:pic>
      <xdr:nvPicPr>
        <xdr:cNvPr id="2" name="BExRZO0PLWWMCLGRH7EH6UXYWGAJ" descr="9D4GQ34QB727H10MA3SSAR2R9" hidden="1">
          <a:extLst>
            <a:ext uri="{FF2B5EF4-FFF2-40B4-BE49-F238E27FC236}">
              <a16:creationId xmlns:a16="http://schemas.microsoft.com/office/drawing/2014/main" id="{2F6BE0E7-0037-4720-A424-3E8B94FC5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47825" y="600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3" name="BExBDP6HNAAJUM39SE5G2C8BKNRQ" descr="1TM64TL2QIMYV7WYSV2VLGXY4" hidden="1">
          <a:extLst>
            <a:ext uri="{FF2B5EF4-FFF2-40B4-BE49-F238E27FC236}">
              <a16:creationId xmlns:a16="http://schemas.microsoft.com/office/drawing/2014/main" id="{988DE451-A48F-472A-945B-A5BE176AD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28575</xdr:rowOff>
    </xdr:from>
    <xdr:to>
      <xdr:col>1</xdr:col>
      <xdr:colOff>276225</xdr:colOff>
      <xdr:row>3</xdr:row>
      <xdr:rowOff>152400</xdr:rowOff>
    </xdr:to>
    <xdr:pic>
      <xdr:nvPicPr>
        <xdr:cNvPr id="4" name="BEx1QZGQZBAWJ8591VXEIPUOVS7X" descr="MEW27CPIFG44B7E7HEQUUF5QF" hidden="1">
          <a:extLst>
            <a:ext uri="{FF2B5EF4-FFF2-40B4-BE49-F238E27FC236}">
              <a16:creationId xmlns:a16="http://schemas.microsoft.com/office/drawing/2014/main" id="{B6874A3C-5F69-4E76-BE8E-332E0978C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600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2</xdr:row>
      <xdr:rowOff>76200</xdr:rowOff>
    </xdr:from>
    <xdr:to>
      <xdr:col>1</xdr:col>
      <xdr:colOff>276225</xdr:colOff>
      <xdr:row>3</xdr:row>
      <xdr:rowOff>9525</xdr:rowOff>
    </xdr:to>
    <xdr:pic>
      <xdr:nvPicPr>
        <xdr:cNvPr id="5" name="BExMF7LICJLPXSHM63A6EQ79YQKG" descr="U084VZL15IMB1OFRRAY6GVKAE" hidden="1">
          <a:extLst>
            <a:ext uri="{FF2B5EF4-FFF2-40B4-BE49-F238E27FC236}">
              <a16:creationId xmlns:a16="http://schemas.microsoft.com/office/drawing/2014/main" id="{CA5068C0-88D5-466C-815C-CE38DFC88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457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</xdr:row>
      <xdr:rowOff>123825</xdr:rowOff>
    </xdr:from>
    <xdr:to>
      <xdr:col>1</xdr:col>
      <xdr:colOff>276225</xdr:colOff>
      <xdr:row>2</xdr:row>
      <xdr:rowOff>57150</xdr:rowOff>
    </xdr:to>
    <xdr:pic>
      <xdr:nvPicPr>
        <xdr:cNvPr id="6" name="BExS343F8GCKP6HTF9Y97L133DX8" descr="ZRF0KB1IYQSNV63CTXT25G67G" hidden="1">
          <a:extLst>
            <a:ext uri="{FF2B5EF4-FFF2-40B4-BE49-F238E27FC236}">
              <a16:creationId xmlns:a16="http://schemas.microsoft.com/office/drawing/2014/main" id="{81E5FC39-FC02-41D1-9178-A68B093FC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314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3</xdr:col>
      <xdr:colOff>152400</xdr:colOff>
      <xdr:row>0</xdr:row>
      <xdr:rowOff>171450</xdr:rowOff>
    </xdr:from>
    <xdr:to>
      <xdr:col>3</xdr:col>
      <xdr:colOff>276225</xdr:colOff>
      <xdr:row>2</xdr:row>
      <xdr:rowOff>0</xdr:rowOff>
    </xdr:to>
    <xdr:pic>
      <xdr:nvPicPr>
        <xdr:cNvPr id="7" name="BExZMRC09W87CY4B73NPZMNH21AH" descr="78CUMI0OVLYJRSDRQ3V2YX812" hidden="1">
          <a:extLst>
            <a:ext uri="{FF2B5EF4-FFF2-40B4-BE49-F238E27FC236}">
              <a16:creationId xmlns:a16="http://schemas.microsoft.com/office/drawing/2014/main" id="{968ED4F8-1331-4116-A07D-378FA094A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71450"/>
          <a:ext cx="123825" cy="2095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8" name="BExBDP6HNAAJUM39SE5G2C8BKNRQ" descr="1TM64TL2QIMYV7WYSV2VLGXY4" hidden="1">
          <a:extLst>
            <a:ext uri="{FF2B5EF4-FFF2-40B4-BE49-F238E27FC236}">
              <a16:creationId xmlns:a16="http://schemas.microsoft.com/office/drawing/2014/main" id="{61B58B2D-13EE-433C-865A-179CF04CC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9" name="BExBDP6HNAAJUM39SE5G2C8BKNRQ" descr="1TM64TL2QIMYV7WYSV2VLGXY4" hidden="1">
          <a:extLst>
            <a:ext uri="{FF2B5EF4-FFF2-40B4-BE49-F238E27FC236}">
              <a16:creationId xmlns:a16="http://schemas.microsoft.com/office/drawing/2014/main" id="{BAECF964-AE2D-4B12-B7C7-114B0A713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10" name="BExBDP6HNAAJUM39SE5G2C8BKNRQ" descr="1TM64TL2QIMYV7WYSV2VLGXY4" hidden="1">
          <a:extLst>
            <a:ext uri="{FF2B5EF4-FFF2-40B4-BE49-F238E27FC236}">
              <a16:creationId xmlns:a16="http://schemas.microsoft.com/office/drawing/2014/main" id="{E09F31E5-AA24-49BF-9EE3-59472EC0C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</xdr:row>
      <xdr:rowOff>0</xdr:rowOff>
    </xdr:from>
    <xdr:to>
      <xdr:col>1</xdr:col>
      <xdr:colOff>276225</xdr:colOff>
      <xdr:row>4</xdr:row>
      <xdr:rowOff>123825</xdr:rowOff>
    </xdr:to>
    <xdr:pic>
      <xdr:nvPicPr>
        <xdr:cNvPr id="11" name="BExQEGJP61DL2NZY6LMBHBZ0J5YT" descr="D6ZNRZJ7EX4GZT9RO8LE0C905" hidden="1">
          <a:extLst>
            <a:ext uri="{FF2B5EF4-FFF2-40B4-BE49-F238E27FC236}">
              <a16:creationId xmlns:a16="http://schemas.microsoft.com/office/drawing/2014/main" id="{AB2EF709-7C20-4D1F-98DD-4B93D10F9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</xdr:row>
      <xdr:rowOff>0</xdr:rowOff>
    </xdr:from>
    <xdr:to>
      <xdr:col>1</xdr:col>
      <xdr:colOff>276225</xdr:colOff>
      <xdr:row>4</xdr:row>
      <xdr:rowOff>123825</xdr:rowOff>
    </xdr:to>
    <xdr:pic>
      <xdr:nvPicPr>
        <xdr:cNvPr id="12" name="BExTY1BCS6HZIF6HI5491FGHDVAE" descr="MJ6976KI2UH1IE8M227DUYXMJ" hidden="1">
          <a:extLst>
            <a:ext uri="{FF2B5EF4-FFF2-40B4-BE49-F238E27FC236}">
              <a16:creationId xmlns:a16="http://schemas.microsoft.com/office/drawing/2014/main" id="{D9A463A9-24B8-4BDE-B808-084FED806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oneCellAnchor>
    <xdr:from>
      <xdr:col>1</xdr:col>
      <xdr:colOff>152400</xdr:colOff>
      <xdr:row>4</xdr:row>
      <xdr:rowOff>171450</xdr:rowOff>
    </xdr:from>
    <xdr:ext cx="123825" cy="123825"/>
    <xdr:pic>
      <xdr:nvPicPr>
        <xdr:cNvPr id="13" name="BExBDP6HNAAJUM39SE5G2C8BKNRQ" descr="1TM64TL2QIMYV7WYSV2VLGXY4" hidden="1">
          <a:extLst>
            <a:ext uri="{FF2B5EF4-FFF2-40B4-BE49-F238E27FC236}">
              <a16:creationId xmlns:a16="http://schemas.microsoft.com/office/drawing/2014/main" id="{B502B0FB-6ABE-4A24-9A74-6EE35C453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123825</xdr:rowOff>
    </xdr:from>
    <xdr:ext cx="123825" cy="123825"/>
    <xdr:pic>
      <xdr:nvPicPr>
        <xdr:cNvPr id="14" name="BExQEGJP61DL2NZY6LMBHBZ0J5YT" descr="D6ZNRZJ7EX4GZT9RO8LE0C905" hidden="1">
          <a:extLst>
            <a:ext uri="{FF2B5EF4-FFF2-40B4-BE49-F238E27FC236}">
              <a16:creationId xmlns:a16="http://schemas.microsoft.com/office/drawing/2014/main" id="{D754BA4E-FD93-4454-ACB7-6BD9F413B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266700</xdr:rowOff>
    </xdr:from>
    <xdr:ext cx="123825" cy="123825"/>
    <xdr:pic>
      <xdr:nvPicPr>
        <xdr:cNvPr id="15" name="BExTY1BCS6HZIF6HI5491FGHDVAE" descr="MJ6976KI2UH1IE8M227DUYXMJ" hidden="1">
          <a:extLst>
            <a:ext uri="{FF2B5EF4-FFF2-40B4-BE49-F238E27FC236}">
              <a16:creationId xmlns:a16="http://schemas.microsoft.com/office/drawing/2014/main" id="{6EB4BAAB-AF45-41E0-98C9-4FC4E0D22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16" name="BExBDP6HNAAJUM39SE5G2C8BKNRQ" descr="1TM64TL2QIMYV7WYSV2VLGXY4" hidden="1">
          <a:extLst>
            <a:ext uri="{FF2B5EF4-FFF2-40B4-BE49-F238E27FC236}">
              <a16:creationId xmlns:a16="http://schemas.microsoft.com/office/drawing/2014/main" id="{2646101F-D9AF-4F2D-9A65-9FD7D1D4E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17" name="BExBDP6HNAAJUM39SE5G2C8BKNRQ" descr="1TM64TL2QIMYV7WYSV2VLGXY4" hidden="1">
          <a:extLst>
            <a:ext uri="{FF2B5EF4-FFF2-40B4-BE49-F238E27FC236}">
              <a16:creationId xmlns:a16="http://schemas.microsoft.com/office/drawing/2014/main" id="{2A9FFDF8-2FD3-4A21-B0FD-1D06BFA0D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18" name="BExBDP6HNAAJUM39SE5G2C8BKNRQ" descr="1TM64TL2QIMYV7WYSV2VLGXY4" hidden="1">
          <a:extLst>
            <a:ext uri="{FF2B5EF4-FFF2-40B4-BE49-F238E27FC236}">
              <a16:creationId xmlns:a16="http://schemas.microsoft.com/office/drawing/2014/main" id="{F2B95C3F-F7D3-4FE5-A661-2EC6B1038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19" name="BExBDP6HNAAJUM39SE5G2C8BKNRQ" descr="1TM64TL2QIMYV7WYSV2VLGXY4" hidden="1">
          <a:extLst>
            <a:ext uri="{FF2B5EF4-FFF2-40B4-BE49-F238E27FC236}">
              <a16:creationId xmlns:a16="http://schemas.microsoft.com/office/drawing/2014/main" id="{E0B90340-DB98-4929-9A6D-F8DA7148A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</xdr:row>
      <xdr:rowOff>0</xdr:rowOff>
    </xdr:from>
    <xdr:to>
      <xdr:col>1</xdr:col>
      <xdr:colOff>276225</xdr:colOff>
      <xdr:row>4</xdr:row>
      <xdr:rowOff>123825</xdr:rowOff>
    </xdr:to>
    <xdr:pic>
      <xdr:nvPicPr>
        <xdr:cNvPr id="20" name="BExQEGJP61DL2NZY6LMBHBZ0J5YT" descr="D6ZNRZJ7EX4GZT9RO8LE0C905" hidden="1">
          <a:extLst>
            <a:ext uri="{FF2B5EF4-FFF2-40B4-BE49-F238E27FC236}">
              <a16:creationId xmlns:a16="http://schemas.microsoft.com/office/drawing/2014/main" id="{EFF6963D-B0DD-443C-A7AB-34F784F87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</xdr:row>
      <xdr:rowOff>0</xdr:rowOff>
    </xdr:from>
    <xdr:to>
      <xdr:col>1</xdr:col>
      <xdr:colOff>276225</xdr:colOff>
      <xdr:row>4</xdr:row>
      <xdr:rowOff>123825</xdr:rowOff>
    </xdr:to>
    <xdr:pic>
      <xdr:nvPicPr>
        <xdr:cNvPr id="21" name="BExTY1BCS6HZIF6HI5491FGHDVAE" descr="MJ6976KI2UH1IE8M227DUYXMJ" hidden="1">
          <a:extLst>
            <a:ext uri="{FF2B5EF4-FFF2-40B4-BE49-F238E27FC236}">
              <a16:creationId xmlns:a16="http://schemas.microsoft.com/office/drawing/2014/main" id="{75DB21E2-EE82-451A-A5E8-169B13597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oneCellAnchor>
    <xdr:from>
      <xdr:col>1</xdr:col>
      <xdr:colOff>152400</xdr:colOff>
      <xdr:row>4</xdr:row>
      <xdr:rowOff>171450</xdr:rowOff>
    </xdr:from>
    <xdr:ext cx="123825" cy="123825"/>
    <xdr:pic>
      <xdr:nvPicPr>
        <xdr:cNvPr id="22" name="BExBDP6HNAAJUM39SE5G2C8BKNRQ" descr="1TM64TL2QIMYV7WYSV2VLGXY4" hidden="1">
          <a:extLst>
            <a:ext uri="{FF2B5EF4-FFF2-40B4-BE49-F238E27FC236}">
              <a16:creationId xmlns:a16="http://schemas.microsoft.com/office/drawing/2014/main" id="{4600FDA8-1CF2-4A79-961A-A481EE15F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123825</xdr:rowOff>
    </xdr:from>
    <xdr:ext cx="123825" cy="123825"/>
    <xdr:pic>
      <xdr:nvPicPr>
        <xdr:cNvPr id="23" name="BExQEGJP61DL2NZY6LMBHBZ0J5YT" descr="D6ZNRZJ7EX4GZT9RO8LE0C905" hidden="1">
          <a:extLst>
            <a:ext uri="{FF2B5EF4-FFF2-40B4-BE49-F238E27FC236}">
              <a16:creationId xmlns:a16="http://schemas.microsoft.com/office/drawing/2014/main" id="{8ED4AC65-7E8A-4E2D-8267-59F4407FB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266700</xdr:rowOff>
    </xdr:from>
    <xdr:ext cx="123825" cy="123825"/>
    <xdr:pic>
      <xdr:nvPicPr>
        <xdr:cNvPr id="24" name="BExTY1BCS6HZIF6HI5491FGHDVAE" descr="MJ6976KI2UH1IE8M227DUYXMJ" hidden="1">
          <a:extLst>
            <a:ext uri="{FF2B5EF4-FFF2-40B4-BE49-F238E27FC236}">
              <a16:creationId xmlns:a16="http://schemas.microsoft.com/office/drawing/2014/main" id="{73478AD3-B7E1-42BA-BD40-EA5DEF6D6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5" name="BExBDP6HNAAJUM39SE5G2C8BKNRQ" descr="1TM64TL2QIMYV7WYSV2VLGXY4" hidden="1">
          <a:extLst>
            <a:ext uri="{FF2B5EF4-FFF2-40B4-BE49-F238E27FC236}">
              <a16:creationId xmlns:a16="http://schemas.microsoft.com/office/drawing/2014/main" id="{6A2168EF-38B0-414D-A039-7A1490236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26" name="BExQEGJP61DL2NZY6LMBHBZ0J5YT" descr="D6ZNRZJ7EX4GZT9RO8LE0C905" hidden="1">
          <a:extLst>
            <a:ext uri="{FF2B5EF4-FFF2-40B4-BE49-F238E27FC236}">
              <a16:creationId xmlns:a16="http://schemas.microsoft.com/office/drawing/2014/main" id="{FFCDE6B4-ED27-4424-9D6A-94782F43B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27" name="BExTY1BCS6HZIF6HI5491FGHDVAE" descr="MJ6976KI2UH1IE8M227DUYXMJ" hidden="1">
          <a:extLst>
            <a:ext uri="{FF2B5EF4-FFF2-40B4-BE49-F238E27FC236}">
              <a16:creationId xmlns:a16="http://schemas.microsoft.com/office/drawing/2014/main" id="{6212BAA3-42A0-4795-B325-028EC1905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8" name="BExBDP6HNAAJUM39SE5G2C8BKNRQ" descr="1TM64TL2QIMYV7WYSV2VLGXY4" hidden="1">
          <a:extLst>
            <a:ext uri="{FF2B5EF4-FFF2-40B4-BE49-F238E27FC236}">
              <a16:creationId xmlns:a16="http://schemas.microsoft.com/office/drawing/2014/main" id="{C645C78D-A7EA-4ABF-9064-AB886716D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29" name="BExQEGJP61DL2NZY6LMBHBZ0J5YT" descr="D6ZNRZJ7EX4GZT9RO8LE0C905" hidden="1">
          <a:extLst>
            <a:ext uri="{FF2B5EF4-FFF2-40B4-BE49-F238E27FC236}">
              <a16:creationId xmlns:a16="http://schemas.microsoft.com/office/drawing/2014/main" id="{F00C07F9-CAD2-4B45-B2C0-0F77B30C9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30" name="BExTY1BCS6HZIF6HI5491FGHDVAE" descr="MJ6976KI2UH1IE8M227DUYXMJ" hidden="1">
          <a:extLst>
            <a:ext uri="{FF2B5EF4-FFF2-40B4-BE49-F238E27FC236}">
              <a16:creationId xmlns:a16="http://schemas.microsoft.com/office/drawing/2014/main" id="{ADE7F8A7-BA4C-4B51-9281-593A9B7BD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3</xdr:row>
      <xdr:rowOff>171450</xdr:rowOff>
    </xdr:from>
    <xdr:ext cx="123825" cy="123825"/>
    <xdr:pic>
      <xdr:nvPicPr>
        <xdr:cNvPr id="31" name="BExBDP6HNAAJUM39SE5G2C8BKNRQ" descr="1TM64TL2QIMYV7WYSV2VLGXY4" hidden="1">
          <a:extLst>
            <a:ext uri="{FF2B5EF4-FFF2-40B4-BE49-F238E27FC236}">
              <a16:creationId xmlns:a16="http://schemas.microsoft.com/office/drawing/2014/main" id="{3B9FDF29-0730-410E-BF7F-5DA2F3BBE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3</xdr:row>
      <xdr:rowOff>171450</xdr:rowOff>
    </xdr:from>
    <xdr:ext cx="123825" cy="123825"/>
    <xdr:pic>
      <xdr:nvPicPr>
        <xdr:cNvPr id="32" name="BExBDP6HNAAJUM39SE5G2C8BKNRQ" descr="1TM64TL2QIMYV7WYSV2VLGXY4" hidden="1">
          <a:extLst>
            <a:ext uri="{FF2B5EF4-FFF2-40B4-BE49-F238E27FC236}">
              <a16:creationId xmlns:a16="http://schemas.microsoft.com/office/drawing/2014/main" id="{DEE6A439-0305-4801-82EA-4853D15F0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3</xdr:row>
      <xdr:rowOff>171450</xdr:rowOff>
    </xdr:from>
    <xdr:ext cx="123825" cy="123825"/>
    <xdr:pic>
      <xdr:nvPicPr>
        <xdr:cNvPr id="33" name="BExBDP6HNAAJUM39SE5G2C8BKNRQ" descr="1TM64TL2QIMYV7WYSV2VLGXY4" hidden="1">
          <a:extLst>
            <a:ext uri="{FF2B5EF4-FFF2-40B4-BE49-F238E27FC236}">
              <a16:creationId xmlns:a16="http://schemas.microsoft.com/office/drawing/2014/main" id="{99019C03-698B-4AD5-9E31-5D739D1D4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3</xdr:row>
      <xdr:rowOff>171450</xdr:rowOff>
    </xdr:from>
    <xdr:ext cx="123825" cy="123825"/>
    <xdr:pic>
      <xdr:nvPicPr>
        <xdr:cNvPr id="34" name="BExBDP6HNAAJUM39SE5G2C8BKNRQ" descr="1TM64TL2QIMYV7WYSV2VLGXY4" hidden="1">
          <a:extLst>
            <a:ext uri="{FF2B5EF4-FFF2-40B4-BE49-F238E27FC236}">
              <a16:creationId xmlns:a16="http://schemas.microsoft.com/office/drawing/2014/main" id="{707DDE3E-85BB-46AB-94AA-CA516C449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0</xdr:rowOff>
    </xdr:from>
    <xdr:ext cx="123825" cy="123825"/>
    <xdr:pic>
      <xdr:nvPicPr>
        <xdr:cNvPr id="35" name="BExQEGJP61DL2NZY6LMBHBZ0J5YT" descr="D6ZNRZJ7EX4GZT9RO8LE0C905" hidden="1">
          <a:extLst>
            <a:ext uri="{FF2B5EF4-FFF2-40B4-BE49-F238E27FC236}">
              <a16:creationId xmlns:a16="http://schemas.microsoft.com/office/drawing/2014/main" id="{8C03E44E-550E-43FE-9DCB-188B2599A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0</xdr:rowOff>
    </xdr:from>
    <xdr:ext cx="123825" cy="123825"/>
    <xdr:pic>
      <xdr:nvPicPr>
        <xdr:cNvPr id="36" name="BExTY1BCS6HZIF6HI5491FGHDVAE" descr="MJ6976KI2UH1IE8M227DUYXMJ" hidden="1">
          <a:extLst>
            <a:ext uri="{FF2B5EF4-FFF2-40B4-BE49-F238E27FC236}">
              <a16:creationId xmlns:a16="http://schemas.microsoft.com/office/drawing/2014/main" id="{315B3EFB-BEAA-42D6-828B-F40B3ECF9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7" name="BExBDP6HNAAJUM39SE5G2C8BKNRQ" descr="1TM64TL2QIMYV7WYSV2VLGXY4" hidden="1">
          <a:extLst>
            <a:ext uri="{FF2B5EF4-FFF2-40B4-BE49-F238E27FC236}">
              <a16:creationId xmlns:a16="http://schemas.microsoft.com/office/drawing/2014/main" id="{9964C7C8-8022-48A5-A9F5-77BF2C719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3</xdr:row>
      <xdr:rowOff>171450</xdr:rowOff>
    </xdr:from>
    <xdr:ext cx="123825" cy="123825"/>
    <xdr:pic>
      <xdr:nvPicPr>
        <xdr:cNvPr id="38" name="BExBDP6HNAAJUM39SE5G2C8BKNRQ" descr="1TM64TL2QIMYV7WYSV2VLGXY4" hidden="1">
          <a:extLst>
            <a:ext uri="{FF2B5EF4-FFF2-40B4-BE49-F238E27FC236}">
              <a16:creationId xmlns:a16="http://schemas.microsoft.com/office/drawing/2014/main" id="{192DC253-639B-4BCB-9241-DEA13923E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3</xdr:row>
      <xdr:rowOff>171450</xdr:rowOff>
    </xdr:from>
    <xdr:ext cx="123825" cy="123825"/>
    <xdr:pic>
      <xdr:nvPicPr>
        <xdr:cNvPr id="39" name="BExBDP6HNAAJUM39SE5G2C8BKNRQ" descr="1TM64TL2QIMYV7WYSV2VLGXY4" hidden="1">
          <a:extLst>
            <a:ext uri="{FF2B5EF4-FFF2-40B4-BE49-F238E27FC236}">
              <a16:creationId xmlns:a16="http://schemas.microsoft.com/office/drawing/2014/main" id="{CEB1553C-A7B6-48A5-A39A-81BB77DF2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3</xdr:row>
      <xdr:rowOff>171450</xdr:rowOff>
    </xdr:from>
    <xdr:ext cx="123825" cy="123825"/>
    <xdr:pic>
      <xdr:nvPicPr>
        <xdr:cNvPr id="40" name="BExBDP6HNAAJUM39SE5G2C8BKNRQ" descr="1TM64TL2QIMYV7WYSV2VLGXY4" hidden="1">
          <a:extLst>
            <a:ext uri="{FF2B5EF4-FFF2-40B4-BE49-F238E27FC236}">
              <a16:creationId xmlns:a16="http://schemas.microsoft.com/office/drawing/2014/main" id="{7C6CD56D-670D-4FF1-BB2E-61582DAC3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3</xdr:row>
      <xdr:rowOff>171450</xdr:rowOff>
    </xdr:from>
    <xdr:ext cx="123825" cy="123825"/>
    <xdr:pic>
      <xdr:nvPicPr>
        <xdr:cNvPr id="41" name="BExBDP6HNAAJUM39SE5G2C8BKNRQ" descr="1TM64TL2QIMYV7WYSV2VLGXY4" hidden="1">
          <a:extLst>
            <a:ext uri="{FF2B5EF4-FFF2-40B4-BE49-F238E27FC236}">
              <a16:creationId xmlns:a16="http://schemas.microsoft.com/office/drawing/2014/main" id="{4BC3B95A-9894-4F5D-B1D8-3E5BC28EC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0</xdr:rowOff>
    </xdr:from>
    <xdr:ext cx="123825" cy="123825"/>
    <xdr:pic>
      <xdr:nvPicPr>
        <xdr:cNvPr id="42" name="BExQEGJP61DL2NZY6LMBHBZ0J5YT" descr="D6ZNRZJ7EX4GZT9RO8LE0C905" hidden="1">
          <a:extLst>
            <a:ext uri="{FF2B5EF4-FFF2-40B4-BE49-F238E27FC236}">
              <a16:creationId xmlns:a16="http://schemas.microsoft.com/office/drawing/2014/main" id="{0E54FEA9-020B-46BB-95A1-631CC0051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0</xdr:rowOff>
    </xdr:from>
    <xdr:ext cx="123825" cy="123825"/>
    <xdr:pic>
      <xdr:nvPicPr>
        <xdr:cNvPr id="43" name="BExTY1BCS6HZIF6HI5491FGHDVAE" descr="MJ6976KI2UH1IE8M227DUYXMJ" hidden="1">
          <a:extLst>
            <a:ext uri="{FF2B5EF4-FFF2-40B4-BE49-F238E27FC236}">
              <a16:creationId xmlns:a16="http://schemas.microsoft.com/office/drawing/2014/main" id="{E3036A81-3690-4672-BA50-1FC480BDE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44" name="BExBDP6HNAAJUM39SE5G2C8BKNRQ" descr="1TM64TL2QIMYV7WYSV2VLGXY4" hidden="1">
          <a:extLst>
            <a:ext uri="{FF2B5EF4-FFF2-40B4-BE49-F238E27FC236}">
              <a16:creationId xmlns:a16="http://schemas.microsoft.com/office/drawing/2014/main" id="{875E67A7-11E1-4818-8B68-A9190D3D0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 editAs="oneCell">
    <xdr:from>
      <xdr:col>1</xdr:col>
      <xdr:colOff>152400</xdr:colOff>
      <xdr:row>1</xdr:row>
      <xdr:rowOff>123825</xdr:rowOff>
    </xdr:from>
    <xdr:to>
      <xdr:col>1</xdr:col>
      <xdr:colOff>276225</xdr:colOff>
      <xdr:row>2</xdr:row>
      <xdr:rowOff>57150</xdr:rowOff>
    </xdr:to>
    <xdr:pic>
      <xdr:nvPicPr>
        <xdr:cNvPr id="45" name="BExS343F8GCKP6HTF9Y97L133DX8" descr="ZRF0KB1IYQSNV63CTXT25G67G" hidden="1">
          <a:extLst>
            <a:ext uri="{FF2B5EF4-FFF2-40B4-BE49-F238E27FC236}">
              <a16:creationId xmlns:a16="http://schemas.microsoft.com/office/drawing/2014/main" id="{9BBBCD36-1C82-43D0-891B-BB1CD1CDE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314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3</xdr:col>
      <xdr:colOff>152400</xdr:colOff>
      <xdr:row>0</xdr:row>
      <xdr:rowOff>171450</xdr:rowOff>
    </xdr:from>
    <xdr:to>
      <xdr:col>3</xdr:col>
      <xdr:colOff>276225</xdr:colOff>
      <xdr:row>1</xdr:row>
      <xdr:rowOff>104775</xdr:rowOff>
    </xdr:to>
    <xdr:pic>
      <xdr:nvPicPr>
        <xdr:cNvPr id="46" name="BExZMRC09W87CY4B73NPZMNH21AH" descr="78CUMI0OVLYJRSDRQ3V2YX812" hidden="1">
          <a:extLst>
            <a:ext uri="{FF2B5EF4-FFF2-40B4-BE49-F238E27FC236}">
              <a16:creationId xmlns:a16="http://schemas.microsoft.com/office/drawing/2014/main" id="{DA0505CD-15E4-4225-8862-AEBF86395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71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3</xdr:row>
      <xdr:rowOff>28575</xdr:rowOff>
    </xdr:from>
    <xdr:to>
      <xdr:col>1</xdr:col>
      <xdr:colOff>314325</xdr:colOff>
      <xdr:row>3</xdr:row>
      <xdr:rowOff>152400</xdr:rowOff>
    </xdr:to>
    <xdr:pic>
      <xdr:nvPicPr>
        <xdr:cNvPr id="2" name="BExRZO0PLWWMCLGRH7EH6UXYWGAJ" descr="9D4GQ34QB727H10MA3SSAR2R9" hidden="1">
          <a:extLst>
            <a:ext uri="{FF2B5EF4-FFF2-40B4-BE49-F238E27FC236}">
              <a16:creationId xmlns:a16="http://schemas.microsoft.com/office/drawing/2014/main" id="{632D9844-26C8-4A68-99DB-DB815A942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600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3" name="BExBDP6HNAAJUM39SE5G2C8BKNRQ" descr="1TM64TL2QIMYV7WYSV2VLGXY4" hidden="1">
          <a:extLst>
            <a:ext uri="{FF2B5EF4-FFF2-40B4-BE49-F238E27FC236}">
              <a16:creationId xmlns:a16="http://schemas.microsoft.com/office/drawing/2014/main" id="{A391E79A-E7D6-4867-BEFD-CF00C922B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28575</xdr:rowOff>
    </xdr:from>
    <xdr:to>
      <xdr:col>1</xdr:col>
      <xdr:colOff>276225</xdr:colOff>
      <xdr:row>3</xdr:row>
      <xdr:rowOff>152400</xdr:rowOff>
    </xdr:to>
    <xdr:pic>
      <xdr:nvPicPr>
        <xdr:cNvPr id="4" name="BEx1QZGQZBAWJ8591VXEIPUOVS7X" descr="MEW27CPIFG44B7E7HEQUUF5QF" hidden="1">
          <a:extLst>
            <a:ext uri="{FF2B5EF4-FFF2-40B4-BE49-F238E27FC236}">
              <a16:creationId xmlns:a16="http://schemas.microsoft.com/office/drawing/2014/main" id="{436560D0-4C4D-4ED9-9A5B-D2B720814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600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2</xdr:row>
      <xdr:rowOff>76200</xdr:rowOff>
    </xdr:from>
    <xdr:to>
      <xdr:col>1</xdr:col>
      <xdr:colOff>276225</xdr:colOff>
      <xdr:row>3</xdr:row>
      <xdr:rowOff>9525</xdr:rowOff>
    </xdr:to>
    <xdr:pic>
      <xdr:nvPicPr>
        <xdr:cNvPr id="5" name="BExMF7LICJLPXSHM63A6EQ79YQKG" descr="U084VZL15IMB1OFRRAY6GVKAE" hidden="1">
          <a:extLst>
            <a:ext uri="{FF2B5EF4-FFF2-40B4-BE49-F238E27FC236}">
              <a16:creationId xmlns:a16="http://schemas.microsoft.com/office/drawing/2014/main" id="{1402CE2C-29FB-4D16-9A6E-8F996BBF4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457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</xdr:row>
      <xdr:rowOff>123825</xdr:rowOff>
    </xdr:from>
    <xdr:to>
      <xdr:col>1</xdr:col>
      <xdr:colOff>276225</xdr:colOff>
      <xdr:row>2</xdr:row>
      <xdr:rowOff>57150</xdr:rowOff>
    </xdr:to>
    <xdr:pic>
      <xdr:nvPicPr>
        <xdr:cNvPr id="6" name="BExS343F8GCKP6HTF9Y97L133DX8" descr="ZRF0KB1IYQSNV63CTXT25G67G" hidden="1">
          <a:extLst>
            <a:ext uri="{FF2B5EF4-FFF2-40B4-BE49-F238E27FC236}">
              <a16:creationId xmlns:a16="http://schemas.microsoft.com/office/drawing/2014/main" id="{47B55ACD-31DD-4CDB-8812-94F8E4FFC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314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4</xdr:col>
      <xdr:colOff>152400</xdr:colOff>
      <xdr:row>0</xdr:row>
      <xdr:rowOff>171450</xdr:rowOff>
    </xdr:from>
    <xdr:to>
      <xdr:col>4</xdr:col>
      <xdr:colOff>276225</xdr:colOff>
      <xdr:row>2</xdr:row>
      <xdr:rowOff>0</xdr:rowOff>
    </xdr:to>
    <xdr:pic>
      <xdr:nvPicPr>
        <xdr:cNvPr id="7" name="BExZMRC09W87CY4B73NPZMNH21AH" descr="78CUMI0OVLYJRSDRQ3V2YX812" hidden="1">
          <a:extLst>
            <a:ext uri="{FF2B5EF4-FFF2-40B4-BE49-F238E27FC236}">
              <a16:creationId xmlns:a16="http://schemas.microsoft.com/office/drawing/2014/main" id="{B5663EAA-AD94-4C35-9597-31216F1C7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76775" y="171450"/>
          <a:ext cx="123825" cy="2095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8" name="BExBDP6HNAAJUM39SE5G2C8BKNRQ" descr="1TM64TL2QIMYV7WYSV2VLGXY4" hidden="1">
          <a:extLst>
            <a:ext uri="{FF2B5EF4-FFF2-40B4-BE49-F238E27FC236}">
              <a16:creationId xmlns:a16="http://schemas.microsoft.com/office/drawing/2014/main" id="{BF1D8349-0DB4-4695-8DA0-7A5CF2637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9" name="BExBDP6HNAAJUM39SE5G2C8BKNRQ" descr="1TM64TL2QIMYV7WYSV2VLGXY4" hidden="1">
          <a:extLst>
            <a:ext uri="{FF2B5EF4-FFF2-40B4-BE49-F238E27FC236}">
              <a16:creationId xmlns:a16="http://schemas.microsoft.com/office/drawing/2014/main" id="{918CCDD7-5422-4F98-827C-555224EB4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10" name="BExBDP6HNAAJUM39SE5G2C8BKNRQ" descr="1TM64TL2QIMYV7WYSV2VLGXY4" hidden="1">
          <a:extLst>
            <a:ext uri="{FF2B5EF4-FFF2-40B4-BE49-F238E27FC236}">
              <a16:creationId xmlns:a16="http://schemas.microsoft.com/office/drawing/2014/main" id="{0C8E6E04-CB93-4460-AE38-2F0FE74DE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</xdr:row>
      <xdr:rowOff>0</xdr:rowOff>
    </xdr:from>
    <xdr:to>
      <xdr:col>1</xdr:col>
      <xdr:colOff>276225</xdr:colOff>
      <xdr:row>4</xdr:row>
      <xdr:rowOff>123825</xdr:rowOff>
    </xdr:to>
    <xdr:pic>
      <xdr:nvPicPr>
        <xdr:cNvPr id="11" name="BExQEGJP61DL2NZY6LMBHBZ0J5YT" descr="D6ZNRZJ7EX4GZT9RO8LE0C905" hidden="1">
          <a:extLst>
            <a:ext uri="{FF2B5EF4-FFF2-40B4-BE49-F238E27FC236}">
              <a16:creationId xmlns:a16="http://schemas.microsoft.com/office/drawing/2014/main" id="{FC4FE38A-95B5-4904-A32C-3AA99133B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</xdr:row>
      <xdr:rowOff>0</xdr:rowOff>
    </xdr:from>
    <xdr:to>
      <xdr:col>1</xdr:col>
      <xdr:colOff>276225</xdr:colOff>
      <xdr:row>4</xdr:row>
      <xdr:rowOff>123825</xdr:rowOff>
    </xdr:to>
    <xdr:pic>
      <xdr:nvPicPr>
        <xdr:cNvPr id="12" name="BExTY1BCS6HZIF6HI5491FGHDVAE" descr="MJ6976KI2UH1IE8M227DUYXMJ" hidden="1">
          <a:extLst>
            <a:ext uri="{FF2B5EF4-FFF2-40B4-BE49-F238E27FC236}">
              <a16:creationId xmlns:a16="http://schemas.microsoft.com/office/drawing/2014/main" id="{80B9223D-649F-4908-9142-88BE7E45C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oneCellAnchor>
    <xdr:from>
      <xdr:col>1</xdr:col>
      <xdr:colOff>152400</xdr:colOff>
      <xdr:row>4</xdr:row>
      <xdr:rowOff>171450</xdr:rowOff>
    </xdr:from>
    <xdr:ext cx="123825" cy="123825"/>
    <xdr:pic>
      <xdr:nvPicPr>
        <xdr:cNvPr id="13" name="BExBDP6HNAAJUM39SE5G2C8BKNRQ" descr="1TM64TL2QIMYV7WYSV2VLGXY4" hidden="1">
          <a:extLst>
            <a:ext uri="{FF2B5EF4-FFF2-40B4-BE49-F238E27FC236}">
              <a16:creationId xmlns:a16="http://schemas.microsoft.com/office/drawing/2014/main" id="{13B25B2E-6043-411D-89F4-C2EF16DE2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123825</xdr:rowOff>
    </xdr:from>
    <xdr:ext cx="123825" cy="123825"/>
    <xdr:pic>
      <xdr:nvPicPr>
        <xdr:cNvPr id="14" name="BExQEGJP61DL2NZY6LMBHBZ0J5YT" descr="D6ZNRZJ7EX4GZT9RO8LE0C905" hidden="1">
          <a:extLst>
            <a:ext uri="{FF2B5EF4-FFF2-40B4-BE49-F238E27FC236}">
              <a16:creationId xmlns:a16="http://schemas.microsoft.com/office/drawing/2014/main" id="{10EE5876-7D62-4EB8-9304-DC9068348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266700</xdr:rowOff>
    </xdr:from>
    <xdr:ext cx="123825" cy="123825"/>
    <xdr:pic>
      <xdr:nvPicPr>
        <xdr:cNvPr id="15" name="BExTY1BCS6HZIF6HI5491FGHDVAE" descr="MJ6976KI2UH1IE8M227DUYXMJ" hidden="1">
          <a:extLst>
            <a:ext uri="{FF2B5EF4-FFF2-40B4-BE49-F238E27FC236}">
              <a16:creationId xmlns:a16="http://schemas.microsoft.com/office/drawing/2014/main" id="{49C02D93-E9AD-4AAF-8395-32FA5D58C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16" name="BExBDP6HNAAJUM39SE5G2C8BKNRQ" descr="1TM64TL2QIMYV7WYSV2VLGXY4" hidden="1">
          <a:extLst>
            <a:ext uri="{FF2B5EF4-FFF2-40B4-BE49-F238E27FC236}">
              <a16:creationId xmlns:a16="http://schemas.microsoft.com/office/drawing/2014/main" id="{2DE7E733-F7E4-45EC-A363-F4E5D1106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17" name="BExBDP6HNAAJUM39SE5G2C8BKNRQ" descr="1TM64TL2QIMYV7WYSV2VLGXY4" hidden="1">
          <a:extLst>
            <a:ext uri="{FF2B5EF4-FFF2-40B4-BE49-F238E27FC236}">
              <a16:creationId xmlns:a16="http://schemas.microsoft.com/office/drawing/2014/main" id="{CACE8BAA-5AC6-4F17-970D-3A6BE62B3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18" name="BExBDP6HNAAJUM39SE5G2C8BKNRQ" descr="1TM64TL2QIMYV7WYSV2VLGXY4" hidden="1">
          <a:extLst>
            <a:ext uri="{FF2B5EF4-FFF2-40B4-BE49-F238E27FC236}">
              <a16:creationId xmlns:a16="http://schemas.microsoft.com/office/drawing/2014/main" id="{69E3BC7C-7AB3-473C-AA43-900140F95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19" name="BExBDP6HNAAJUM39SE5G2C8BKNRQ" descr="1TM64TL2QIMYV7WYSV2VLGXY4" hidden="1">
          <a:extLst>
            <a:ext uri="{FF2B5EF4-FFF2-40B4-BE49-F238E27FC236}">
              <a16:creationId xmlns:a16="http://schemas.microsoft.com/office/drawing/2014/main" id="{529A946C-988B-40D5-A084-E8786D784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</xdr:row>
      <xdr:rowOff>0</xdr:rowOff>
    </xdr:from>
    <xdr:to>
      <xdr:col>1</xdr:col>
      <xdr:colOff>276225</xdr:colOff>
      <xdr:row>4</xdr:row>
      <xdr:rowOff>123825</xdr:rowOff>
    </xdr:to>
    <xdr:pic>
      <xdr:nvPicPr>
        <xdr:cNvPr id="20" name="BExQEGJP61DL2NZY6LMBHBZ0J5YT" descr="D6ZNRZJ7EX4GZT9RO8LE0C905" hidden="1">
          <a:extLst>
            <a:ext uri="{FF2B5EF4-FFF2-40B4-BE49-F238E27FC236}">
              <a16:creationId xmlns:a16="http://schemas.microsoft.com/office/drawing/2014/main" id="{D7A9F005-9844-4A09-8F0D-412311BEA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</xdr:row>
      <xdr:rowOff>0</xdr:rowOff>
    </xdr:from>
    <xdr:to>
      <xdr:col>1</xdr:col>
      <xdr:colOff>276225</xdr:colOff>
      <xdr:row>4</xdr:row>
      <xdr:rowOff>123825</xdr:rowOff>
    </xdr:to>
    <xdr:pic>
      <xdr:nvPicPr>
        <xdr:cNvPr id="21" name="BExTY1BCS6HZIF6HI5491FGHDVAE" descr="MJ6976KI2UH1IE8M227DUYXMJ" hidden="1">
          <a:extLst>
            <a:ext uri="{FF2B5EF4-FFF2-40B4-BE49-F238E27FC236}">
              <a16:creationId xmlns:a16="http://schemas.microsoft.com/office/drawing/2014/main" id="{6A8EAB38-B061-4960-8B49-F4CF0ACA1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oneCellAnchor>
    <xdr:from>
      <xdr:col>1</xdr:col>
      <xdr:colOff>152400</xdr:colOff>
      <xdr:row>4</xdr:row>
      <xdr:rowOff>171450</xdr:rowOff>
    </xdr:from>
    <xdr:ext cx="123825" cy="123825"/>
    <xdr:pic>
      <xdr:nvPicPr>
        <xdr:cNvPr id="22" name="BExBDP6HNAAJUM39SE5G2C8BKNRQ" descr="1TM64TL2QIMYV7WYSV2VLGXY4" hidden="1">
          <a:extLst>
            <a:ext uri="{FF2B5EF4-FFF2-40B4-BE49-F238E27FC236}">
              <a16:creationId xmlns:a16="http://schemas.microsoft.com/office/drawing/2014/main" id="{90398E45-B03B-4EDC-835E-74964E1DE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123825</xdr:rowOff>
    </xdr:from>
    <xdr:ext cx="123825" cy="123825"/>
    <xdr:pic>
      <xdr:nvPicPr>
        <xdr:cNvPr id="23" name="BExQEGJP61DL2NZY6LMBHBZ0J5YT" descr="D6ZNRZJ7EX4GZT9RO8LE0C905" hidden="1">
          <a:extLst>
            <a:ext uri="{FF2B5EF4-FFF2-40B4-BE49-F238E27FC236}">
              <a16:creationId xmlns:a16="http://schemas.microsoft.com/office/drawing/2014/main" id="{90777C39-5353-4C91-A4BA-C4C519F68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266700</xdr:rowOff>
    </xdr:from>
    <xdr:ext cx="123825" cy="123825"/>
    <xdr:pic>
      <xdr:nvPicPr>
        <xdr:cNvPr id="24" name="BExTY1BCS6HZIF6HI5491FGHDVAE" descr="MJ6976KI2UH1IE8M227DUYXMJ" hidden="1">
          <a:extLst>
            <a:ext uri="{FF2B5EF4-FFF2-40B4-BE49-F238E27FC236}">
              <a16:creationId xmlns:a16="http://schemas.microsoft.com/office/drawing/2014/main" id="{DC88AC9F-7CD0-4CBC-9544-7D954927E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45" name="BExBDP6HNAAJUM39SE5G2C8BKNRQ" descr="1TM64TL2QIMYV7WYSV2VLGXY4" hidden="1">
          <a:extLst>
            <a:ext uri="{FF2B5EF4-FFF2-40B4-BE49-F238E27FC236}">
              <a16:creationId xmlns:a16="http://schemas.microsoft.com/office/drawing/2014/main" id="{2F92071C-86F3-412C-8454-9DE212FB8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52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46" name="BExQEGJP61DL2NZY6LMBHBZ0J5YT" descr="D6ZNRZJ7EX4GZT9RO8LE0C905" hidden="1">
          <a:extLst>
            <a:ext uri="{FF2B5EF4-FFF2-40B4-BE49-F238E27FC236}">
              <a16:creationId xmlns:a16="http://schemas.microsoft.com/office/drawing/2014/main" id="{4B60B073-72C5-4477-9286-DFEA375BE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52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47" name="BExTY1BCS6HZIF6HI5491FGHDVAE" descr="MJ6976KI2UH1IE8M227DUYXMJ" hidden="1">
          <a:extLst>
            <a:ext uri="{FF2B5EF4-FFF2-40B4-BE49-F238E27FC236}">
              <a16:creationId xmlns:a16="http://schemas.microsoft.com/office/drawing/2014/main" id="{0679B623-F21F-4746-9B03-DFF842C1C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522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48" name="BExBDP6HNAAJUM39SE5G2C8BKNRQ" descr="1TM64TL2QIMYV7WYSV2VLGXY4" hidden="1">
          <a:extLst>
            <a:ext uri="{FF2B5EF4-FFF2-40B4-BE49-F238E27FC236}">
              <a16:creationId xmlns:a16="http://schemas.microsoft.com/office/drawing/2014/main" id="{88496331-6732-4D04-8FF0-C07D64BB3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52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49" name="BExQEGJP61DL2NZY6LMBHBZ0J5YT" descr="D6ZNRZJ7EX4GZT9RO8LE0C905" hidden="1">
          <a:extLst>
            <a:ext uri="{FF2B5EF4-FFF2-40B4-BE49-F238E27FC236}">
              <a16:creationId xmlns:a16="http://schemas.microsoft.com/office/drawing/2014/main" id="{3343F736-E292-454B-B027-EA3C77DBF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52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50" name="BExTY1BCS6HZIF6HI5491FGHDVAE" descr="MJ6976KI2UH1IE8M227DUYXMJ" hidden="1">
          <a:extLst>
            <a:ext uri="{FF2B5EF4-FFF2-40B4-BE49-F238E27FC236}">
              <a16:creationId xmlns:a16="http://schemas.microsoft.com/office/drawing/2014/main" id="{CB3D02B4-F8B7-4F34-B656-48BE71D43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522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51" name="BExBDP6HNAAJUM39SE5G2C8BKNRQ" descr="1TM64TL2QIMYV7WYSV2VLGXY4" hidden="1">
          <a:extLst>
            <a:ext uri="{FF2B5EF4-FFF2-40B4-BE49-F238E27FC236}">
              <a16:creationId xmlns:a16="http://schemas.microsoft.com/office/drawing/2014/main" id="{0F8C3097-32D6-49FC-858D-7D4568545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52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52" name="BExBDP6HNAAJUM39SE5G2C8BKNRQ" descr="1TM64TL2QIMYV7WYSV2VLGXY4" hidden="1">
          <a:extLst>
            <a:ext uri="{FF2B5EF4-FFF2-40B4-BE49-F238E27FC236}">
              <a16:creationId xmlns:a16="http://schemas.microsoft.com/office/drawing/2014/main" id="{57C066B1-1BE5-4D9E-83DE-5F7CFFDE3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52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3</xdr:row>
      <xdr:rowOff>28575</xdr:rowOff>
    </xdr:from>
    <xdr:to>
      <xdr:col>1</xdr:col>
      <xdr:colOff>314325</xdr:colOff>
      <xdr:row>3</xdr:row>
      <xdr:rowOff>152400</xdr:rowOff>
    </xdr:to>
    <xdr:pic>
      <xdr:nvPicPr>
        <xdr:cNvPr id="2" name="BExRZO0PLWWMCLGRH7EH6UXYWGAJ" descr="9D4GQ34QB727H10MA3SSAR2R9" hidden="1">
          <a:extLst>
            <a:ext uri="{FF2B5EF4-FFF2-40B4-BE49-F238E27FC236}">
              <a16:creationId xmlns:a16="http://schemas.microsoft.com/office/drawing/2014/main" id="{C1D29178-6A5A-45B6-8DFF-9F71D2F61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0200" y="600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3" name="BExBDP6HNAAJUM39SE5G2C8BKNRQ" descr="1TM64TL2QIMYV7WYSV2VLGXY4" hidden="1">
          <a:extLst>
            <a:ext uri="{FF2B5EF4-FFF2-40B4-BE49-F238E27FC236}">
              <a16:creationId xmlns:a16="http://schemas.microsoft.com/office/drawing/2014/main" id="{9F814646-08A5-4C79-8A8A-87D3DEABE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21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28575</xdr:rowOff>
    </xdr:from>
    <xdr:to>
      <xdr:col>1</xdr:col>
      <xdr:colOff>276225</xdr:colOff>
      <xdr:row>3</xdr:row>
      <xdr:rowOff>152400</xdr:rowOff>
    </xdr:to>
    <xdr:pic>
      <xdr:nvPicPr>
        <xdr:cNvPr id="4" name="BEx1QZGQZBAWJ8591VXEIPUOVS7X" descr="MEW27CPIFG44B7E7HEQUUF5QF" hidden="1">
          <a:extLst>
            <a:ext uri="{FF2B5EF4-FFF2-40B4-BE49-F238E27FC236}">
              <a16:creationId xmlns:a16="http://schemas.microsoft.com/office/drawing/2014/main" id="{E6953796-77EF-40AE-973D-0EFEA81A0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2100" y="600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2</xdr:row>
      <xdr:rowOff>76200</xdr:rowOff>
    </xdr:from>
    <xdr:to>
      <xdr:col>1</xdr:col>
      <xdr:colOff>276225</xdr:colOff>
      <xdr:row>3</xdr:row>
      <xdr:rowOff>9525</xdr:rowOff>
    </xdr:to>
    <xdr:pic>
      <xdr:nvPicPr>
        <xdr:cNvPr id="5" name="BExMF7LICJLPXSHM63A6EQ79YQKG" descr="U084VZL15IMB1OFRRAY6GVKAE" hidden="1">
          <a:extLst>
            <a:ext uri="{FF2B5EF4-FFF2-40B4-BE49-F238E27FC236}">
              <a16:creationId xmlns:a16="http://schemas.microsoft.com/office/drawing/2014/main" id="{F8B39B87-8090-4431-AD93-1ECC08730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2100" y="457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</xdr:row>
      <xdr:rowOff>123825</xdr:rowOff>
    </xdr:from>
    <xdr:to>
      <xdr:col>1</xdr:col>
      <xdr:colOff>276225</xdr:colOff>
      <xdr:row>2</xdr:row>
      <xdr:rowOff>57150</xdr:rowOff>
    </xdr:to>
    <xdr:pic>
      <xdr:nvPicPr>
        <xdr:cNvPr id="6" name="BExS343F8GCKP6HTF9Y97L133DX8" descr="ZRF0KB1IYQSNV63CTXT25G67G" hidden="1">
          <a:extLst>
            <a:ext uri="{FF2B5EF4-FFF2-40B4-BE49-F238E27FC236}">
              <a16:creationId xmlns:a16="http://schemas.microsoft.com/office/drawing/2014/main" id="{E1C00E7F-D597-49C0-9D4D-D7D7CAD8E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2100" y="314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4</xdr:col>
      <xdr:colOff>152400</xdr:colOff>
      <xdr:row>0</xdr:row>
      <xdr:rowOff>171450</xdr:rowOff>
    </xdr:from>
    <xdr:to>
      <xdr:col>4</xdr:col>
      <xdr:colOff>276225</xdr:colOff>
      <xdr:row>2</xdr:row>
      <xdr:rowOff>0</xdr:rowOff>
    </xdr:to>
    <xdr:pic>
      <xdr:nvPicPr>
        <xdr:cNvPr id="7" name="BExZMRC09W87CY4B73NPZMNH21AH" descr="78CUMI0OVLYJRSDRQ3V2YX812" hidden="1">
          <a:extLst>
            <a:ext uri="{FF2B5EF4-FFF2-40B4-BE49-F238E27FC236}">
              <a16:creationId xmlns:a16="http://schemas.microsoft.com/office/drawing/2014/main" id="{3F017FD6-9369-4A86-9D4E-158831684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91100" y="171450"/>
          <a:ext cx="123825" cy="2095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8" name="BExBDP6HNAAJUM39SE5G2C8BKNRQ" descr="1TM64TL2QIMYV7WYSV2VLGXY4" hidden="1">
          <a:extLst>
            <a:ext uri="{FF2B5EF4-FFF2-40B4-BE49-F238E27FC236}">
              <a16:creationId xmlns:a16="http://schemas.microsoft.com/office/drawing/2014/main" id="{57E37090-50DF-4A74-8C6F-0DF987CB1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21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9" name="BExBDP6HNAAJUM39SE5G2C8BKNRQ" descr="1TM64TL2QIMYV7WYSV2VLGXY4" hidden="1">
          <a:extLst>
            <a:ext uri="{FF2B5EF4-FFF2-40B4-BE49-F238E27FC236}">
              <a16:creationId xmlns:a16="http://schemas.microsoft.com/office/drawing/2014/main" id="{4B767B2E-A1E6-4F9A-B771-807B12CA7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21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10" name="BExBDP6HNAAJUM39SE5G2C8BKNRQ" descr="1TM64TL2QIMYV7WYSV2VLGXY4" hidden="1">
          <a:extLst>
            <a:ext uri="{FF2B5EF4-FFF2-40B4-BE49-F238E27FC236}">
              <a16:creationId xmlns:a16="http://schemas.microsoft.com/office/drawing/2014/main" id="{94D40535-584C-42D8-A74B-4FAEC811B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21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</xdr:row>
      <xdr:rowOff>0</xdr:rowOff>
    </xdr:from>
    <xdr:to>
      <xdr:col>1</xdr:col>
      <xdr:colOff>276225</xdr:colOff>
      <xdr:row>4</xdr:row>
      <xdr:rowOff>123825</xdr:rowOff>
    </xdr:to>
    <xdr:pic>
      <xdr:nvPicPr>
        <xdr:cNvPr id="11" name="BExQEGJP61DL2NZY6LMBHBZ0J5YT" descr="D6ZNRZJ7EX4GZT9RO8LE0C905" hidden="1">
          <a:extLst>
            <a:ext uri="{FF2B5EF4-FFF2-40B4-BE49-F238E27FC236}">
              <a16:creationId xmlns:a16="http://schemas.microsoft.com/office/drawing/2014/main" id="{4AB5FE6E-D566-41BC-9855-D92B2EB02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21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</xdr:row>
      <xdr:rowOff>0</xdr:rowOff>
    </xdr:from>
    <xdr:to>
      <xdr:col>1</xdr:col>
      <xdr:colOff>276225</xdr:colOff>
      <xdr:row>4</xdr:row>
      <xdr:rowOff>123825</xdr:rowOff>
    </xdr:to>
    <xdr:pic>
      <xdr:nvPicPr>
        <xdr:cNvPr id="12" name="BExTY1BCS6HZIF6HI5491FGHDVAE" descr="MJ6976KI2UH1IE8M227DUYXMJ" hidden="1">
          <a:extLst>
            <a:ext uri="{FF2B5EF4-FFF2-40B4-BE49-F238E27FC236}">
              <a16:creationId xmlns:a16="http://schemas.microsoft.com/office/drawing/2014/main" id="{CFE8DE88-7999-4319-8467-5ADAE08B1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21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oneCellAnchor>
    <xdr:from>
      <xdr:col>1</xdr:col>
      <xdr:colOff>152400</xdr:colOff>
      <xdr:row>4</xdr:row>
      <xdr:rowOff>171450</xdr:rowOff>
    </xdr:from>
    <xdr:ext cx="123825" cy="123825"/>
    <xdr:pic>
      <xdr:nvPicPr>
        <xdr:cNvPr id="13" name="BExBDP6HNAAJUM39SE5G2C8BKNRQ" descr="1TM64TL2QIMYV7WYSV2VLGXY4" hidden="1">
          <a:extLst>
            <a:ext uri="{FF2B5EF4-FFF2-40B4-BE49-F238E27FC236}">
              <a16:creationId xmlns:a16="http://schemas.microsoft.com/office/drawing/2014/main" id="{CA0370D7-8582-4733-AD9D-837FBCCE6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21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123825</xdr:rowOff>
    </xdr:from>
    <xdr:ext cx="123825" cy="123825"/>
    <xdr:pic>
      <xdr:nvPicPr>
        <xdr:cNvPr id="14" name="BExQEGJP61DL2NZY6LMBHBZ0J5YT" descr="D6ZNRZJ7EX4GZT9RO8LE0C905" hidden="1">
          <a:extLst>
            <a:ext uri="{FF2B5EF4-FFF2-40B4-BE49-F238E27FC236}">
              <a16:creationId xmlns:a16="http://schemas.microsoft.com/office/drawing/2014/main" id="{642BA6AD-2664-4192-9DA2-2A785FE66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210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266700</xdr:rowOff>
    </xdr:from>
    <xdr:ext cx="123825" cy="123825"/>
    <xdr:pic>
      <xdr:nvPicPr>
        <xdr:cNvPr id="15" name="BExTY1BCS6HZIF6HI5491FGHDVAE" descr="MJ6976KI2UH1IE8M227DUYXMJ" hidden="1">
          <a:extLst>
            <a:ext uri="{FF2B5EF4-FFF2-40B4-BE49-F238E27FC236}">
              <a16:creationId xmlns:a16="http://schemas.microsoft.com/office/drawing/2014/main" id="{C6772072-EA29-429D-B798-537DF18EB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210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16" name="BExBDP6HNAAJUM39SE5G2C8BKNRQ" descr="1TM64TL2QIMYV7WYSV2VLGXY4" hidden="1">
          <a:extLst>
            <a:ext uri="{FF2B5EF4-FFF2-40B4-BE49-F238E27FC236}">
              <a16:creationId xmlns:a16="http://schemas.microsoft.com/office/drawing/2014/main" id="{BEE143C3-0929-4AFF-9783-715E7B3EF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21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17" name="BExBDP6HNAAJUM39SE5G2C8BKNRQ" descr="1TM64TL2QIMYV7WYSV2VLGXY4" hidden="1">
          <a:extLst>
            <a:ext uri="{FF2B5EF4-FFF2-40B4-BE49-F238E27FC236}">
              <a16:creationId xmlns:a16="http://schemas.microsoft.com/office/drawing/2014/main" id="{06F49DBF-8482-4D01-87B7-F5CFDCFB6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21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18" name="BExBDP6HNAAJUM39SE5G2C8BKNRQ" descr="1TM64TL2QIMYV7WYSV2VLGXY4" hidden="1">
          <a:extLst>
            <a:ext uri="{FF2B5EF4-FFF2-40B4-BE49-F238E27FC236}">
              <a16:creationId xmlns:a16="http://schemas.microsoft.com/office/drawing/2014/main" id="{1CA1FF0B-868C-42D3-BD41-FEFD0F9EC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21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19" name="BExBDP6HNAAJUM39SE5G2C8BKNRQ" descr="1TM64TL2QIMYV7WYSV2VLGXY4" hidden="1">
          <a:extLst>
            <a:ext uri="{FF2B5EF4-FFF2-40B4-BE49-F238E27FC236}">
              <a16:creationId xmlns:a16="http://schemas.microsoft.com/office/drawing/2014/main" id="{672D9722-A40E-4C3C-9913-134A56414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21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</xdr:row>
      <xdr:rowOff>0</xdr:rowOff>
    </xdr:from>
    <xdr:to>
      <xdr:col>1</xdr:col>
      <xdr:colOff>276225</xdr:colOff>
      <xdr:row>4</xdr:row>
      <xdr:rowOff>123825</xdr:rowOff>
    </xdr:to>
    <xdr:pic>
      <xdr:nvPicPr>
        <xdr:cNvPr id="20" name="BExQEGJP61DL2NZY6LMBHBZ0J5YT" descr="D6ZNRZJ7EX4GZT9RO8LE0C905" hidden="1">
          <a:extLst>
            <a:ext uri="{FF2B5EF4-FFF2-40B4-BE49-F238E27FC236}">
              <a16:creationId xmlns:a16="http://schemas.microsoft.com/office/drawing/2014/main" id="{DC6408F8-2E2C-40CF-BDE4-0776D9C11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21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</xdr:row>
      <xdr:rowOff>0</xdr:rowOff>
    </xdr:from>
    <xdr:to>
      <xdr:col>1</xdr:col>
      <xdr:colOff>276225</xdr:colOff>
      <xdr:row>4</xdr:row>
      <xdr:rowOff>123825</xdr:rowOff>
    </xdr:to>
    <xdr:pic>
      <xdr:nvPicPr>
        <xdr:cNvPr id="21" name="BExTY1BCS6HZIF6HI5491FGHDVAE" descr="MJ6976KI2UH1IE8M227DUYXMJ" hidden="1">
          <a:extLst>
            <a:ext uri="{FF2B5EF4-FFF2-40B4-BE49-F238E27FC236}">
              <a16:creationId xmlns:a16="http://schemas.microsoft.com/office/drawing/2014/main" id="{389E87D0-6C1A-4F68-BAAE-E65A32493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21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oneCellAnchor>
    <xdr:from>
      <xdr:col>1</xdr:col>
      <xdr:colOff>152400</xdr:colOff>
      <xdr:row>4</xdr:row>
      <xdr:rowOff>171450</xdr:rowOff>
    </xdr:from>
    <xdr:ext cx="123825" cy="123825"/>
    <xdr:pic>
      <xdr:nvPicPr>
        <xdr:cNvPr id="22" name="BExBDP6HNAAJUM39SE5G2C8BKNRQ" descr="1TM64TL2QIMYV7WYSV2VLGXY4" hidden="1">
          <a:extLst>
            <a:ext uri="{FF2B5EF4-FFF2-40B4-BE49-F238E27FC236}">
              <a16:creationId xmlns:a16="http://schemas.microsoft.com/office/drawing/2014/main" id="{6D30CFF3-5A83-4BE7-8774-DC57DA0F8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21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123825</xdr:rowOff>
    </xdr:from>
    <xdr:ext cx="123825" cy="123825"/>
    <xdr:pic>
      <xdr:nvPicPr>
        <xdr:cNvPr id="23" name="BExQEGJP61DL2NZY6LMBHBZ0J5YT" descr="D6ZNRZJ7EX4GZT9RO8LE0C905" hidden="1">
          <a:extLst>
            <a:ext uri="{FF2B5EF4-FFF2-40B4-BE49-F238E27FC236}">
              <a16:creationId xmlns:a16="http://schemas.microsoft.com/office/drawing/2014/main" id="{616AB194-1B7B-4D62-A1EB-9731C630F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210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266700</xdr:rowOff>
    </xdr:from>
    <xdr:ext cx="123825" cy="123825"/>
    <xdr:pic>
      <xdr:nvPicPr>
        <xdr:cNvPr id="24" name="BExTY1BCS6HZIF6HI5491FGHDVAE" descr="MJ6976KI2UH1IE8M227DUYXMJ" hidden="1">
          <a:extLst>
            <a:ext uri="{FF2B5EF4-FFF2-40B4-BE49-F238E27FC236}">
              <a16:creationId xmlns:a16="http://schemas.microsoft.com/office/drawing/2014/main" id="{2570C362-7C9E-4BF9-A2F7-495FC2058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210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5" name="BExBDP6HNAAJUM39SE5G2C8BKNRQ" descr="1TM64TL2QIMYV7WYSV2VLGXY4" hidden="1">
          <a:extLst>
            <a:ext uri="{FF2B5EF4-FFF2-40B4-BE49-F238E27FC236}">
              <a16:creationId xmlns:a16="http://schemas.microsoft.com/office/drawing/2014/main" id="{77C7E55A-00E3-4E86-8089-B3A5DDD43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26" name="BExQEGJP61DL2NZY6LMBHBZ0J5YT" descr="D6ZNRZJ7EX4GZT9RO8LE0C905" hidden="1">
          <a:extLst>
            <a:ext uri="{FF2B5EF4-FFF2-40B4-BE49-F238E27FC236}">
              <a16:creationId xmlns:a16="http://schemas.microsoft.com/office/drawing/2014/main" id="{C3C32ACB-E6F6-4B9D-A628-9A81DBD35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27" name="BExTY1BCS6HZIF6HI5491FGHDVAE" descr="MJ6976KI2UH1IE8M227DUYXMJ" hidden="1">
          <a:extLst>
            <a:ext uri="{FF2B5EF4-FFF2-40B4-BE49-F238E27FC236}">
              <a16:creationId xmlns:a16="http://schemas.microsoft.com/office/drawing/2014/main" id="{CA6CDA9C-794A-453F-B4C0-372179334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8" name="BExBDP6HNAAJUM39SE5G2C8BKNRQ" descr="1TM64TL2QIMYV7WYSV2VLGXY4" hidden="1">
          <a:extLst>
            <a:ext uri="{FF2B5EF4-FFF2-40B4-BE49-F238E27FC236}">
              <a16:creationId xmlns:a16="http://schemas.microsoft.com/office/drawing/2014/main" id="{3474AE8B-B26E-466C-8F3E-AF838F378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29" name="BExQEGJP61DL2NZY6LMBHBZ0J5YT" descr="D6ZNRZJ7EX4GZT9RO8LE0C905" hidden="1">
          <a:extLst>
            <a:ext uri="{FF2B5EF4-FFF2-40B4-BE49-F238E27FC236}">
              <a16:creationId xmlns:a16="http://schemas.microsoft.com/office/drawing/2014/main" id="{555268D9-DD69-4A46-B4C1-A21C6DB10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30" name="BExTY1BCS6HZIF6HI5491FGHDVAE" descr="MJ6976KI2UH1IE8M227DUYXMJ" hidden="1">
          <a:extLst>
            <a:ext uri="{FF2B5EF4-FFF2-40B4-BE49-F238E27FC236}">
              <a16:creationId xmlns:a16="http://schemas.microsoft.com/office/drawing/2014/main" id="{21CA25F0-374D-41F1-B604-0CFFD7EF8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1" name="BExBDP6HNAAJUM39SE5G2C8BKNRQ" descr="1TM64TL2QIMYV7WYSV2VLGXY4" hidden="1">
          <a:extLst>
            <a:ext uri="{FF2B5EF4-FFF2-40B4-BE49-F238E27FC236}">
              <a16:creationId xmlns:a16="http://schemas.microsoft.com/office/drawing/2014/main" id="{2FBFE692-E12D-4888-9B66-8DDA0F300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2" name="BExBDP6HNAAJUM39SE5G2C8BKNRQ" descr="1TM64TL2QIMYV7WYSV2VLGXY4" hidden="1">
          <a:extLst>
            <a:ext uri="{FF2B5EF4-FFF2-40B4-BE49-F238E27FC236}">
              <a16:creationId xmlns:a16="http://schemas.microsoft.com/office/drawing/2014/main" id="{2F39609E-A2A1-4FEA-924E-C33BFD7EE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3</xdr:row>
      <xdr:rowOff>28575</xdr:rowOff>
    </xdr:from>
    <xdr:to>
      <xdr:col>1</xdr:col>
      <xdr:colOff>314325</xdr:colOff>
      <xdr:row>3</xdr:row>
      <xdr:rowOff>152400</xdr:rowOff>
    </xdr:to>
    <xdr:pic>
      <xdr:nvPicPr>
        <xdr:cNvPr id="2" name="BExRZO0PLWWMCLGRH7EH6UXYWGAJ" descr="9D4GQ34QB727H10MA3SSAR2R9" hidden="1">
          <a:extLst>
            <a:ext uri="{FF2B5EF4-FFF2-40B4-BE49-F238E27FC236}">
              <a16:creationId xmlns:a16="http://schemas.microsoft.com/office/drawing/2014/main" id="{F62FAC5E-BE6E-425B-9BEC-599DEF3C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0200" y="600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3" name="BExBDP6HNAAJUM39SE5G2C8BKNRQ" descr="1TM64TL2QIMYV7WYSV2VLGXY4" hidden="1">
          <a:extLst>
            <a:ext uri="{FF2B5EF4-FFF2-40B4-BE49-F238E27FC236}">
              <a16:creationId xmlns:a16="http://schemas.microsoft.com/office/drawing/2014/main" id="{79F6F1BF-53AE-4D73-9BF0-CDDFAA2A3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21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28575</xdr:rowOff>
    </xdr:from>
    <xdr:to>
      <xdr:col>1</xdr:col>
      <xdr:colOff>276225</xdr:colOff>
      <xdr:row>3</xdr:row>
      <xdr:rowOff>152400</xdr:rowOff>
    </xdr:to>
    <xdr:pic>
      <xdr:nvPicPr>
        <xdr:cNvPr id="4" name="BEx1QZGQZBAWJ8591VXEIPUOVS7X" descr="MEW27CPIFG44B7E7HEQUUF5QF" hidden="1">
          <a:extLst>
            <a:ext uri="{FF2B5EF4-FFF2-40B4-BE49-F238E27FC236}">
              <a16:creationId xmlns:a16="http://schemas.microsoft.com/office/drawing/2014/main" id="{F02E3D39-0E65-436E-8716-E3B2DEDA9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2100" y="600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2</xdr:row>
      <xdr:rowOff>76200</xdr:rowOff>
    </xdr:from>
    <xdr:to>
      <xdr:col>1</xdr:col>
      <xdr:colOff>276225</xdr:colOff>
      <xdr:row>3</xdr:row>
      <xdr:rowOff>9525</xdr:rowOff>
    </xdr:to>
    <xdr:pic>
      <xdr:nvPicPr>
        <xdr:cNvPr id="5" name="BExMF7LICJLPXSHM63A6EQ79YQKG" descr="U084VZL15IMB1OFRRAY6GVKAE" hidden="1">
          <a:extLst>
            <a:ext uri="{FF2B5EF4-FFF2-40B4-BE49-F238E27FC236}">
              <a16:creationId xmlns:a16="http://schemas.microsoft.com/office/drawing/2014/main" id="{B8CD1F79-6ACA-4424-9AED-F1DF1F528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2100" y="457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</xdr:row>
      <xdr:rowOff>123825</xdr:rowOff>
    </xdr:from>
    <xdr:to>
      <xdr:col>1</xdr:col>
      <xdr:colOff>276225</xdr:colOff>
      <xdr:row>2</xdr:row>
      <xdr:rowOff>57150</xdr:rowOff>
    </xdr:to>
    <xdr:pic>
      <xdr:nvPicPr>
        <xdr:cNvPr id="6" name="BExS343F8GCKP6HTF9Y97L133DX8" descr="ZRF0KB1IYQSNV63CTXT25G67G" hidden="1">
          <a:extLst>
            <a:ext uri="{FF2B5EF4-FFF2-40B4-BE49-F238E27FC236}">
              <a16:creationId xmlns:a16="http://schemas.microsoft.com/office/drawing/2014/main" id="{1B48431E-3FEB-48A6-A3E8-B7B39EF7F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2100" y="314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3</xdr:col>
      <xdr:colOff>152400</xdr:colOff>
      <xdr:row>0</xdr:row>
      <xdr:rowOff>171450</xdr:rowOff>
    </xdr:from>
    <xdr:to>
      <xdr:col>3</xdr:col>
      <xdr:colOff>276225</xdr:colOff>
      <xdr:row>2</xdr:row>
      <xdr:rowOff>0</xdr:rowOff>
    </xdr:to>
    <xdr:pic>
      <xdr:nvPicPr>
        <xdr:cNvPr id="7" name="BExZMRC09W87CY4B73NPZMNH21AH" descr="78CUMI0OVLYJRSDRQ3V2YX812" hidden="1">
          <a:extLst>
            <a:ext uri="{FF2B5EF4-FFF2-40B4-BE49-F238E27FC236}">
              <a16:creationId xmlns:a16="http://schemas.microsoft.com/office/drawing/2014/main" id="{838C69BE-966C-4712-8C30-229D27DC6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5850" y="171450"/>
          <a:ext cx="123825" cy="2095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8" name="BExBDP6HNAAJUM39SE5G2C8BKNRQ" descr="1TM64TL2QIMYV7WYSV2VLGXY4" hidden="1">
          <a:extLst>
            <a:ext uri="{FF2B5EF4-FFF2-40B4-BE49-F238E27FC236}">
              <a16:creationId xmlns:a16="http://schemas.microsoft.com/office/drawing/2014/main" id="{86712ADB-81F3-4D4D-AF69-713F6467F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21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9" name="BExBDP6HNAAJUM39SE5G2C8BKNRQ" descr="1TM64TL2QIMYV7WYSV2VLGXY4" hidden="1">
          <a:extLst>
            <a:ext uri="{FF2B5EF4-FFF2-40B4-BE49-F238E27FC236}">
              <a16:creationId xmlns:a16="http://schemas.microsoft.com/office/drawing/2014/main" id="{17847522-91F0-48B1-8106-0D6435182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21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10" name="BExBDP6HNAAJUM39SE5G2C8BKNRQ" descr="1TM64TL2QIMYV7WYSV2VLGXY4" hidden="1">
          <a:extLst>
            <a:ext uri="{FF2B5EF4-FFF2-40B4-BE49-F238E27FC236}">
              <a16:creationId xmlns:a16="http://schemas.microsoft.com/office/drawing/2014/main" id="{B792BAD7-BB9D-47F1-9362-1A7915F6E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21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</xdr:row>
      <xdr:rowOff>0</xdr:rowOff>
    </xdr:from>
    <xdr:to>
      <xdr:col>1</xdr:col>
      <xdr:colOff>276225</xdr:colOff>
      <xdr:row>4</xdr:row>
      <xdr:rowOff>123825</xdr:rowOff>
    </xdr:to>
    <xdr:pic>
      <xdr:nvPicPr>
        <xdr:cNvPr id="11" name="BExQEGJP61DL2NZY6LMBHBZ0J5YT" descr="D6ZNRZJ7EX4GZT9RO8LE0C905" hidden="1">
          <a:extLst>
            <a:ext uri="{FF2B5EF4-FFF2-40B4-BE49-F238E27FC236}">
              <a16:creationId xmlns:a16="http://schemas.microsoft.com/office/drawing/2014/main" id="{918DC13E-E31D-4DA8-BCC0-68504A866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21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</xdr:row>
      <xdr:rowOff>0</xdr:rowOff>
    </xdr:from>
    <xdr:to>
      <xdr:col>1</xdr:col>
      <xdr:colOff>276225</xdr:colOff>
      <xdr:row>4</xdr:row>
      <xdr:rowOff>123825</xdr:rowOff>
    </xdr:to>
    <xdr:pic>
      <xdr:nvPicPr>
        <xdr:cNvPr id="12" name="BExTY1BCS6HZIF6HI5491FGHDVAE" descr="MJ6976KI2UH1IE8M227DUYXMJ" hidden="1">
          <a:extLst>
            <a:ext uri="{FF2B5EF4-FFF2-40B4-BE49-F238E27FC236}">
              <a16:creationId xmlns:a16="http://schemas.microsoft.com/office/drawing/2014/main" id="{81F926AA-2308-44CF-BBBE-1B6E03D6F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21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oneCellAnchor>
    <xdr:from>
      <xdr:col>1</xdr:col>
      <xdr:colOff>152400</xdr:colOff>
      <xdr:row>4</xdr:row>
      <xdr:rowOff>171450</xdr:rowOff>
    </xdr:from>
    <xdr:ext cx="123825" cy="123825"/>
    <xdr:pic>
      <xdr:nvPicPr>
        <xdr:cNvPr id="13" name="BExBDP6HNAAJUM39SE5G2C8BKNRQ" descr="1TM64TL2QIMYV7WYSV2VLGXY4" hidden="1">
          <a:extLst>
            <a:ext uri="{FF2B5EF4-FFF2-40B4-BE49-F238E27FC236}">
              <a16:creationId xmlns:a16="http://schemas.microsoft.com/office/drawing/2014/main" id="{39D20121-5784-42B9-A74D-79F455529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21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123825</xdr:rowOff>
    </xdr:from>
    <xdr:ext cx="123825" cy="123825"/>
    <xdr:pic>
      <xdr:nvPicPr>
        <xdr:cNvPr id="14" name="BExQEGJP61DL2NZY6LMBHBZ0J5YT" descr="D6ZNRZJ7EX4GZT9RO8LE0C905" hidden="1">
          <a:extLst>
            <a:ext uri="{FF2B5EF4-FFF2-40B4-BE49-F238E27FC236}">
              <a16:creationId xmlns:a16="http://schemas.microsoft.com/office/drawing/2014/main" id="{A82A398F-1092-474E-80E1-4B3959F58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210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266700</xdr:rowOff>
    </xdr:from>
    <xdr:ext cx="123825" cy="123825"/>
    <xdr:pic>
      <xdr:nvPicPr>
        <xdr:cNvPr id="15" name="BExTY1BCS6HZIF6HI5491FGHDVAE" descr="MJ6976KI2UH1IE8M227DUYXMJ" hidden="1">
          <a:extLst>
            <a:ext uri="{FF2B5EF4-FFF2-40B4-BE49-F238E27FC236}">
              <a16:creationId xmlns:a16="http://schemas.microsoft.com/office/drawing/2014/main" id="{EADF3EFC-2376-4E36-B352-67A699936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210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16" name="BExBDP6HNAAJUM39SE5G2C8BKNRQ" descr="1TM64TL2QIMYV7WYSV2VLGXY4" hidden="1">
          <a:extLst>
            <a:ext uri="{FF2B5EF4-FFF2-40B4-BE49-F238E27FC236}">
              <a16:creationId xmlns:a16="http://schemas.microsoft.com/office/drawing/2014/main" id="{E7950234-22E6-42C0-9C73-ACDAF12C5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21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17" name="BExBDP6HNAAJUM39SE5G2C8BKNRQ" descr="1TM64TL2QIMYV7WYSV2VLGXY4" hidden="1">
          <a:extLst>
            <a:ext uri="{FF2B5EF4-FFF2-40B4-BE49-F238E27FC236}">
              <a16:creationId xmlns:a16="http://schemas.microsoft.com/office/drawing/2014/main" id="{6635D644-BC2C-4F42-AE86-F38E5FCBF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21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18" name="BExBDP6HNAAJUM39SE5G2C8BKNRQ" descr="1TM64TL2QIMYV7WYSV2VLGXY4" hidden="1">
          <a:extLst>
            <a:ext uri="{FF2B5EF4-FFF2-40B4-BE49-F238E27FC236}">
              <a16:creationId xmlns:a16="http://schemas.microsoft.com/office/drawing/2014/main" id="{A3626759-2AFC-4882-8BB0-779EA8394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21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</xdr:row>
      <xdr:rowOff>171450</xdr:rowOff>
    </xdr:from>
    <xdr:to>
      <xdr:col>1</xdr:col>
      <xdr:colOff>276225</xdr:colOff>
      <xdr:row>4</xdr:row>
      <xdr:rowOff>104775</xdr:rowOff>
    </xdr:to>
    <xdr:pic>
      <xdr:nvPicPr>
        <xdr:cNvPr id="19" name="BExBDP6HNAAJUM39SE5G2C8BKNRQ" descr="1TM64TL2QIMYV7WYSV2VLGXY4" hidden="1">
          <a:extLst>
            <a:ext uri="{FF2B5EF4-FFF2-40B4-BE49-F238E27FC236}">
              <a16:creationId xmlns:a16="http://schemas.microsoft.com/office/drawing/2014/main" id="{0A70B0CD-2202-44BD-9938-27345CB5F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21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</xdr:row>
      <xdr:rowOff>0</xdr:rowOff>
    </xdr:from>
    <xdr:to>
      <xdr:col>1</xdr:col>
      <xdr:colOff>276225</xdr:colOff>
      <xdr:row>4</xdr:row>
      <xdr:rowOff>123825</xdr:rowOff>
    </xdr:to>
    <xdr:pic>
      <xdr:nvPicPr>
        <xdr:cNvPr id="20" name="BExQEGJP61DL2NZY6LMBHBZ0J5YT" descr="D6ZNRZJ7EX4GZT9RO8LE0C905" hidden="1">
          <a:extLst>
            <a:ext uri="{FF2B5EF4-FFF2-40B4-BE49-F238E27FC236}">
              <a16:creationId xmlns:a16="http://schemas.microsoft.com/office/drawing/2014/main" id="{57BCD197-2CBB-45E5-8475-AD21B8E8A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21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</xdr:row>
      <xdr:rowOff>0</xdr:rowOff>
    </xdr:from>
    <xdr:to>
      <xdr:col>1</xdr:col>
      <xdr:colOff>276225</xdr:colOff>
      <xdr:row>4</xdr:row>
      <xdr:rowOff>123825</xdr:rowOff>
    </xdr:to>
    <xdr:pic>
      <xdr:nvPicPr>
        <xdr:cNvPr id="21" name="BExTY1BCS6HZIF6HI5491FGHDVAE" descr="MJ6976KI2UH1IE8M227DUYXMJ" hidden="1">
          <a:extLst>
            <a:ext uri="{FF2B5EF4-FFF2-40B4-BE49-F238E27FC236}">
              <a16:creationId xmlns:a16="http://schemas.microsoft.com/office/drawing/2014/main" id="{CE978307-E1F5-4615-AA2E-EA4AF95E7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21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oneCellAnchor>
    <xdr:from>
      <xdr:col>1</xdr:col>
      <xdr:colOff>152400</xdr:colOff>
      <xdr:row>4</xdr:row>
      <xdr:rowOff>171450</xdr:rowOff>
    </xdr:from>
    <xdr:ext cx="123825" cy="123825"/>
    <xdr:pic>
      <xdr:nvPicPr>
        <xdr:cNvPr id="22" name="BExBDP6HNAAJUM39SE5G2C8BKNRQ" descr="1TM64TL2QIMYV7WYSV2VLGXY4" hidden="1">
          <a:extLst>
            <a:ext uri="{FF2B5EF4-FFF2-40B4-BE49-F238E27FC236}">
              <a16:creationId xmlns:a16="http://schemas.microsoft.com/office/drawing/2014/main" id="{D9D6E978-36A6-4AF0-8CEC-06C79815B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21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123825</xdr:rowOff>
    </xdr:from>
    <xdr:ext cx="123825" cy="123825"/>
    <xdr:pic>
      <xdr:nvPicPr>
        <xdr:cNvPr id="23" name="BExQEGJP61DL2NZY6LMBHBZ0J5YT" descr="D6ZNRZJ7EX4GZT9RO8LE0C905" hidden="1">
          <a:extLst>
            <a:ext uri="{FF2B5EF4-FFF2-40B4-BE49-F238E27FC236}">
              <a16:creationId xmlns:a16="http://schemas.microsoft.com/office/drawing/2014/main" id="{02E82A67-217E-487B-BAC4-1D8710E52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210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266700</xdr:rowOff>
    </xdr:from>
    <xdr:ext cx="123825" cy="123825"/>
    <xdr:pic>
      <xdr:nvPicPr>
        <xdr:cNvPr id="24" name="BExTY1BCS6HZIF6HI5491FGHDVAE" descr="MJ6976KI2UH1IE8M227DUYXMJ" hidden="1">
          <a:extLst>
            <a:ext uri="{FF2B5EF4-FFF2-40B4-BE49-F238E27FC236}">
              <a16:creationId xmlns:a16="http://schemas.microsoft.com/office/drawing/2014/main" id="{B1FBEC61-C96D-43BA-88C0-A97CBB286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210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5" name="BExBDP6HNAAJUM39SE5G2C8BKNRQ" descr="1TM64TL2QIMYV7WYSV2VLGXY4" hidden="1">
          <a:extLst>
            <a:ext uri="{FF2B5EF4-FFF2-40B4-BE49-F238E27FC236}">
              <a16:creationId xmlns:a16="http://schemas.microsoft.com/office/drawing/2014/main" id="{513274F6-9C88-419F-84B9-17226830F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26" name="BExQEGJP61DL2NZY6LMBHBZ0J5YT" descr="D6ZNRZJ7EX4GZT9RO8LE0C905" hidden="1">
          <a:extLst>
            <a:ext uri="{FF2B5EF4-FFF2-40B4-BE49-F238E27FC236}">
              <a16:creationId xmlns:a16="http://schemas.microsoft.com/office/drawing/2014/main" id="{6F82DFBD-7F24-430E-B4F6-CB5D03C9C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27" name="BExTY1BCS6HZIF6HI5491FGHDVAE" descr="MJ6976KI2UH1IE8M227DUYXMJ" hidden="1">
          <a:extLst>
            <a:ext uri="{FF2B5EF4-FFF2-40B4-BE49-F238E27FC236}">
              <a16:creationId xmlns:a16="http://schemas.microsoft.com/office/drawing/2014/main" id="{5A1BDB5E-A43F-4963-A059-70EC7BE24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8" name="BExBDP6HNAAJUM39SE5G2C8BKNRQ" descr="1TM64TL2QIMYV7WYSV2VLGXY4" hidden="1">
          <a:extLst>
            <a:ext uri="{FF2B5EF4-FFF2-40B4-BE49-F238E27FC236}">
              <a16:creationId xmlns:a16="http://schemas.microsoft.com/office/drawing/2014/main" id="{9386D59A-8D1F-4C20-8237-27E0BDEBD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29" name="BExQEGJP61DL2NZY6LMBHBZ0J5YT" descr="D6ZNRZJ7EX4GZT9RO8LE0C905" hidden="1">
          <a:extLst>
            <a:ext uri="{FF2B5EF4-FFF2-40B4-BE49-F238E27FC236}">
              <a16:creationId xmlns:a16="http://schemas.microsoft.com/office/drawing/2014/main" id="{59221054-0899-4EA9-B0F6-1FE20E03C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30" name="BExTY1BCS6HZIF6HI5491FGHDVAE" descr="MJ6976KI2UH1IE8M227DUYXMJ" hidden="1">
          <a:extLst>
            <a:ext uri="{FF2B5EF4-FFF2-40B4-BE49-F238E27FC236}">
              <a16:creationId xmlns:a16="http://schemas.microsoft.com/office/drawing/2014/main" id="{59CBA521-089D-402C-B3D6-F49A4840C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1" name="BExBDP6HNAAJUM39SE5G2C8BKNRQ" descr="1TM64TL2QIMYV7WYSV2VLGXY4" hidden="1">
          <a:extLst>
            <a:ext uri="{FF2B5EF4-FFF2-40B4-BE49-F238E27FC236}">
              <a16:creationId xmlns:a16="http://schemas.microsoft.com/office/drawing/2014/main" id="{2A63B4CD-A9BD-4E13-9276-A352D96DA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2" name="BExBDP6HNAAJUM39SE5G2C8BKNRQ" descr="1TM64TL2QIMYV7WYSV2VLGXY4" hidden="1">
          <a:extLst>
            <a:ext uri="{FF2B5EF4-FFF2-40B4-BE49-F238E27FC236}">
              <a16:creationId xmlns:a16="http://schemas.microsoft.com/office/drawing/2014/main" id="{A4762DE4-8073-4BC6-82C2-1D6076FD5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2"/>
  <sheetViews>
    <sheetView tabSelected="1" workbookViewId="0">
      <pane ySplit="7" topLeftCell="A8" activePane="bottomLeft" state="frozen"/>
      <selection sqref="A1:XFD1048576"/>
      <selection pane="bottomLeft" activeCell="G7" sqref="G7"/>
    </sheetView>
  </sheetViews>
  <sheetFormatPr defaultRowHeight="15" x14ac:dyDescent="0.25"/>
  <cols>
    <col min="1" max="1" width="20" style="16" customWidth="1"/>
    <col min="2" max="2" width="35.5703125" style="16" customWidth="1"/>
    <col min="3" max="3" width="11.5703125" style="30" customWidth="1"/>
    <col min="4" max="6" width="12.5703125" style="15" customWidth="1"/>
    <col min="7" max="7" width="10" style="15" customWidth="1"/>
    <col min="8" max="10" width="12.5703125" style="15" customWidth="1"/>
    <col min="11" max="11" width="10.28515625" style="15" customWidth="1"/>
    <col min="12" max="12" width="11" style="15" customWidth="1"/>
    <col min="13" max="14" width="12.5703125" style="15" customWidth="1"/>
    <col min="15" max="16384" width="9.140625" style="16"/>
  </cols>
  <sheetData>
    <row r="1" spans="1:14" s="150" customFormat="1" x14ac:dyDescent="0.25">
      <c r="A1" s="143" t="s">
        <v>533</v>
      </c>
      <c r="B1" s="144"/>
      <c r="C1" s="145"/>
      <c r="D1" s="146"/>
      <c r="E1" s="146"/>
      <c r="F1" s="147"/>
      <c r="G1" s="146"/>
      <c r="H1" s="146"/>
      <c r="I1" s="146"/>
      <c r="J1" s="146"/>
      <c r="K1" s="148"/>
      <c r="L1" s="146"/>
      <c r="M1" s="146"/>
      <c r="N1" s="149"/>
    </row>
    <row r="2" spans="1:14" s="150" customFormat="1" x14ac:dyDescent="0.25">
      <c r="A2" s="151" t="s">
        <v>0</v>
      </c>
      <c r="B2" s="152" t="s">
        <v>529</v>
      </c>
      <c r="C2" s="153"/>
      <c r="D2" s="149"/>
      <c r="E2" s="149"/>
      <c r="F2" s="149"/>
      <c r="G2" s="149"/>
      <c r="H2" s="149"/>
      <c r="I2" s="149"/>
      <c r="J2" s="154"/>
      <c r="K2" s="149"/>
      <c r="L2" s="149"/>
      <c r="M2" s="149"/>
      <c r="N2" s="149"/>
    </row>
    <row r="3" spans="1:14" s="150" customFormat="1" x14ac:dyDescent="0.25">
      <c r="A3" s="155" t="s">
        <v>534</v>
      </c>
      <c r="B3" s="156"/>
      <c r="C3" s="145"/>
      <c r="D3" s="146"/>
      <c r="E3" s="146"/>
      <c r="F3" s="147"/>
      <c r="G3" s="146"/>
      <c r="H3" s="146"/>
      <c r="I3" s="146"/>
      <c r="J3" s="146"/>
      <c r="K3" s="148"/>
      <c r="L3" s="146"/>
      <c r="M3" s="146"/>
      <c r="N3" s="149"/>
    </row>
    <row r="4" spans="1:14" s="150" customFormat="1" x14ac:dyDescent="0.25">
      <c r="A4" s="144" t="s">
        <v>1</v>
      </c>
      <c r="B4" s="156"/>
      <c r="C4" s="145"/>
      <c r="D4" s="146"/>
      <c r="E4" s="146"/>
      <c r="F4" s="147"/>
      <c r="G4" s="146"/>
      <c r="H4" s="146"/>
      <c r="I4" s="146"/>
      <c r="J4" s="146"/>
      <c r="K4" s="148"/>
      <c r="L4" s="146"/>
      <c r="M4" s="146"/>
      <c r="N4" s="149"/>
    </row>
    <row r="5" spans="1:14" ht="15" customHeight="1" x14ac:dyDescent="0.25">
      <c r="A5" s="3"/>
      <c r="B5" s="8"/>
      <c r="C5" s="3"/>
      <c r="D5" s="138" t="s">
        <v>2</v>
      </c>
      <c r="E5" s="138"/>
      <c r="F5" s="138"/>
      <c r="G5" s="138"/>
      <c r="H5" s="138" t="s">
        <v>3</v>
      </c>
      <c r="I5" s="138"/>
      <c r="J5" s="138"/>
      <c r="K5" s="138"/>
      <c r="L5" s="138" t="s">
        <v>4</v>
      </c>
      <c r="M5" s="138"/>
      <c r="N5" s="138"/>
    </row>
    <row r="6" spans="1:14" ht="45" x14ac:dyDescent="0.25">
      <c r="A6" s="21" t="s">
        <v>5</v>
      </c>
      <c r="B6" s="45" t="s">
        <v>6</v>
      </c>
      <c r="C6" s="23" t="s">
        <v>511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7</v>
      </c>
      <c r="I6" s="6" t="s">
        <v>8</v>
      </c>
      <c r="J6" s="6" t="s">
        <v>9</v>
      </c>
      <c r="K6" s="6" t="s">
        <v>10</v>
      </c>
      <c r="L6" s="6" t="s">
        <v>7</v>
      </c>
      <c r="M6" s="6" t="s">
        <v>8</v>
      </c>
      <c r="N6" s="6" t="s">
        <v>11</v>
      </c>
    </row>
    <row r="7" spans="1:14" ht="18.75" customHeight="1" x14ac:dyDescent="0.25">
      <c r="A7" s="157" t="s">
        <v>12</v>
      </c>
      <c r="B7" s="158"/>
      <c r="C7" s="157"/>
      <c r="D7" s="159">
        <v>25559853.499999993</v>
      </c>
      <c r="E7" s="159">
        <v>23976525.829999998</v>
      </c>
      <c r="F7" s="159">
        <v>1583327.6699999997</v>
      </c>
      <c r="G7" s="159">
        <f>E7/D7*100</f>
        <v>93.805411795494081</v>
      </c>
      <c r="H7" s="159">
        <v>1940959.0799999977</v>
      </c>
      <c r="I7" s="159">
        <v>898455.33999999985</v>
      </c>
      <c r="J7" s="159">
        <v>1042503.7400000002</v>
      </c>
      <c r="K7" s="159">
        <f>I7/H7*100</f>
        <v>46.289246860371776</v>
      </c>
      <c r="L7" s="160" t="s">
        <v>13</v>
      </c>
      <c r="M7" s="159">
        <v>886309.61999999953</v>
      </c>
      <c r="N7" s="159">
        <v>187124.03999999995</v>
      </c>
    </row>
    <row r="8" spans="1:14" x14ac:dyDescent="0.25">
      <c r="A8" s="161" t="s">
        <v>14</v>
      </c>
      <c r="B8" s="161" t="s">
        <v>15</v>
      </c>
      <c r="C8" s="162">
        <v>12814386</v>
      </c>
      <c r="D8" s="160">
        <v>27406.82</v>
      </c>
      <c r="E8" s="160">
        <v>22516.73</v>
      </c>
      <c r="F8" s="160">
        <v>4890.09</v>
      </c>
      <c r="G8" s="160">
        <v>82.157397319353393</v>
      </c>
      <c r="H8" s="160">
        <v>2108.2199999999998</v>
      </c>
      <c r="I8" s="160">
        <v>135.33000000000001</v>
      </c>
      <c r="J8" s="160">
        <v>1972.89</v>
      </c>
      <c r="K8" s="160">
        <v>6.4191592907760997</v>
      </c>
      <c r="L8" s="160" t="s">
        <v>13</v>
      </c>
      <c r="M8" s="160">
        <v>78.3</v>
      </c>
      <c r="N8" s="160">
        <v>29.48</v>
      </c>
    </row>
    <row r="9" spans="1:14" x14ac:dyDescent="0.25">
      <c r="A9" s="161"/>
      <c r="B9" s="161" t="s">
        <v>16</v>
      </c>
      <c r="C9" s="162">
        <v>11330597</v>
      </c>
      <c r="D9" s="160">
        <v>41026.800000000003</v>
      </c>
      <c r="E9" s="160">
        <v>41026.160000000003</v>
      </c>
      <c r="F9" s="160">
        <v>0.64</v>
      </c>
      <c r="G9" s="160">
        <v>99.998440044068801</v>
      </c>
      <c r="H9" s="160">
        <v>3155.91</v>
      </c>
      <c r="I9" s="160">
        <v>2052.1999999999998</v>
      </c>
      <c r="J9" s="160">
        <v>1103.71</v>
      </c>
      <c r="K9" s="160">
        <v>65.027202930375097</v>
      </c>
      <c r="L9" s="160" t="s">
        <v>13</v>
      </c>
      <c r="M9" s="160">
        <v>364.73</v>
      </c>
      <c r="N9" s="160">
        <v>346.65</v>
      </c>
    </row>
    <row r="10" spans="1:14" x14ac:dyDescent="0.25">
      <c r="A10" s="161"/>
      <c r="B10" s="161" t="s">
        <v>17</v>
      </c>
      <c r="C10" s="162">
        <v>10887240</v>
      </c>
      <c r="D10" s="160">
        <v>34951.53</v>
      </c>
      <c r="E10" s="160">
        <v>28579.1</v>
      </c>
      <c r="F10" s="160">
        <v>6372.43</v>
      </c>
      <c r="G10" s="160">
        <v>81.767808161760001</v>
      </c>
      <c r="H10" s="160">
        <v>2496.5500000000002</v>
      </c>
      <c r="I10" s="160">
        <v>1514.53</v>
      </c>
      <c r="J10" s="160">
        <v>982.02</v>
      </c>
      <c r="K10" s="160">
        <v>60.664917586268999</v>
      </c>
      <c r="L10" s="160" t="s">
        <v>13</v>
      </c>
      <c r="M10" s="160">
        <v>2158.7800000000002</v>
      </c>
      <c r="N10" s="160">
        <v>168.76</v>
      </c>
    </row>
    <row r="11" spans="1:14" x14ac:dyDescent="0.25">
      <c r="A11" s="161"/>
      <c r="B11" s="161" t="s">
        <v>18</v>
      </c>
      <c r="C11" s="162">
        <v>11197129</v>
      </c>
      <c r="D11" s="160">
        <v>42873.5</v>
      </c>
      <c r="E11" s="160">
        <v>35387.39</v>
      </c>
      <c r="F11" s="160">
        <v>7486.11</v>
      </c>
      <c r="G11" s="160">
        <v>82.539074253326604</v>
      </c>
      <c r="H11" s="160">
        <v>3062.39</v>
      </c>
      <c r="I11" s="160">
        <v>1702.23</v>
      </c>
      <c r="J11" s="160">
        <v>1360.16</v>
      </c>
      <c r="K11" s="160">
        <v>55.585016931220402</v>
      </c>
      <c r="L11" s="160" t="s">
        <v>13</v>
      </c>
      <c r="M11" s="160">
        <v>3196.56</v>
      </c>
      <c r="N11" s="160">
        <v>292.77999999999997</v>
      </c>
    </row>
    <row r="12" spans="1:14" x14ac:dyDescent="0.25">
      <c r="A12" s="161"/>
      <c r="B12" s="161" t="s">
        <v>19</v>
      </c>
      <c r="C12" s="162">
        <v>11961116</v>
      </c>
      <c r="D12" s="160">
        <v>28306.69</v>
      </c>
      <c r="E12" s="160">
        <v>28249.919999999998</v>
      </c>
      <c r="F12" s="160">
        <v>56.77</v>
      </c>
      <c r="G12" s="160">
        <v>99.799446703235205</v>
      </c>
      <c r="H12" s="160">
        <v>2177.4299999999998</v>
      </c>
      <c r="I12" s="160">
        <v>292.32</v>
      </c>
      <c r="J12" s="160">
        <v>1885.11</v>
      </c>
      <c r="K12" s="160">
        <v>13.4250010333283</v>
      </c>
      <c r="L12" s="160" t="s">
        <v>13</v>
      </c>
      <c r="M12" s="160">
        <v>539.5</v>
      </c>
      <c r="N12" s="160">
        <v>42.2</v>
      </c>
    </row>
    <row r="13" spans="1:14" x14ac:dyDescent="0.25">
      <c r="A13" s="161"/>
      <c r="B13" s="161" t="s">
        <v>20</v>
      </c>
      <c r="C13" s="162">
        <v>10813709</v>
      </c>
      <c r="D13" s="160">
        <v>105405.59</v>
      </c>
      <c r="E13" s="160">
        <v>96349.16</v>
      </c>
      <c r="F13" s="160">
        <v>9056.43</v>
      </c>
      <c r="G13" s="160">
        <v>91.408017354677298</v>
      </c>
      <c r="H13" s="160">
        <v>7528.97</v>
      </c>
      <c r="I13" s="160">
        <v>6440.39</v>
      </c>
      <c r="J13" s="160">
        <v>1088.58</v>
      </c>
      <c r="K13" s="160">
        <v>85.541448564677495</v>
      </c>
      <c r="L13" s="160" t="s">
        <v>13</v>
      </c>
      <c r="M13" s="160">
        <v>6269.15</v>
      </c>
      <c r="N13" s="160">
        <v>2260.46</v>
      </c>
    </row>
    <row r="14" spans="1:14" x14ac:dyDescent="0.25">
      <c r="A14" s="161"/>
      <c r="B14" s="161" t="s">
        <v>21</v>
      </c>
      <c r="C14" s="162">
        <v>10704676</v>
      </c>
      <c r="D14" s="160">
        <v>145580.91</v>
      </c>
      <c r="E14" s="160">
        <v>139722.47</v>
      </c>
      <c r="F14" s="160">
        <v>5858.44</v>
      </c>
      <c r="G14" s="160">
        <v>95.975818532800801</v>
      </c>
      <c r="H14" s="160">
        <v>10580.11</v>
      </c>
      <c r="I14" s="160">
        <v>2715.81</v>
      </c>
      <c r="J14" s="160">
        <v>7864.3</v>
      </c>
      <c r="K14" s="160">
        <v>25.6690147834002</v>
      </c>
      <c r="L14" s="160" t="s">
        <v>13</v>
      </c>
      <c r="M14" s="160">
        <v>2228.9499999999998</v>
      </c>
      <c r="N14" s="160">
        <v>276.99</v>
      </c>
    </row>
    <row r="15" spans="1:14" x14ac:dyDescent="0.25">
      <c r="A15" s="161"/>
      <c r="B15" s="161" t="s">
        <v>22</v>
      </c>
      <c r="C15" s="162">
        <v>12400532</v>
      </c>
      <c r="D15" s="160">
        <v>32462.73</v>
      </c>
      <c r="E15" s="160">
        <v>32121.52</v>
      </c>
      <c r="F15" s="160">
        <v>341.21</v>
      </c>
      <c r="G15" s="160">
        <v>98.948917728114694</v>
      </c>
      <c r="H15" s="160">
        <v>2497.13</v>
      </c>
      <c r="I15" s="160">
        <v>1927.29</v>
      </c>
      <c r="J15" s="160">
        <v>569.84</v>
      </c>
      <c r="K15" s="160">
        <v>77.180202872898093</v>
      </c>
      <c r="L15" s="160" t="s">
        <v>13</v>
      </c>
      <c r="M15" s="160">
        <v>699.96</v>
      </c>
      <c r="N15" s="160">
        <v>651.14</v>
      </c>
    </row>
    <row r="16" spans="1:14" x14ac:dyDescent="0.25">
      <c r="A16" s="161"/>
      <c r="B16" s="161" t="s">
        <v>23</v>
      </c>
      <c r="C16" s="162">
        <v>10716863</v>
      </c>
      <c r="D16" s="160">
        <v>32922.46</v>
      </c>
      <c r="E16" s="160">
        <v>17592.39</v>
      </c>
      <c r="F16" s="160">
        <v>15330.07</v>
      </c>
      <c r="G16" s="160">
        <v>53.435830736828301</v>
      </c>
      <c r="H16" s="160">
        <v>2351.6</v>
      </c>
      <c r="I16" s="160">
        <v>850.77</v>
      </c>
      <c r="J16" s="160">
        <v>1500.83</v>
      </c>
      <c r="K16" s="160">
        <v>36.178346657594801</v>
      </c>
      <c r="L16" s="160" t="s">
        <v>13</v>
      </c>
      <c r="M16" s="160">
        <v>246.06</v>
      </c>
      <c r="N16" s="160">
        <v>233.82</v>
      </c>
    </row>
    <row r="17" spans="1:14" x14ac:dyDescent="0.25">
      <c r="A17" s="161"/>
      <c r="B17" s="161" t="s">
        <v>24</v>
      </c>
      <c r="C17" s="162">
        <v>12117173</v>
      </c>
      <c r="D17" s="160">
        <v>29084.959999999999</v>
      </c>
      <c r="E17" s="160">
        <v>28715.15</v>
      </c>
      <c r="F17" s="160">
        <v>369.81</v>
      </c>
      <c r="G17" s="160">
        <v>98.728518106952905</v>
      </c>
      <c r="H17" s="160">
        <v>2077.5</v>
      </c>
      <c r="I17" s="160">
        <v>432.42</v>
      </c>
      <c r="J17" s="160">
        <v>1645.08</v>
      </c>
      <c r="K17" s="160">
        <v>20.814440433213001</v>
      </c>
      <c r="L17" s="160" t="s">
        <v>13</v>
      </c>
      <c r="M17" s="160">
        <v>5.98</v>
      </c>
      <c r="N17" s="160" t="s">
        <v>13</v>
      </c>
    </row>
    <row r="18" spans="1:14" x14ac:dyDescent="0.25">
      <c r="A18" s="161"/>
      <c r="B18" s="161" t="s">
        <v>25</v>
      </c>
      <c r="C18" s="162">
        <v>10916450</v>
      </c>
      <c r="D18" s="160">
        <v>57545.47</v>
      </c>
      <c r="E18" s="160">
        <v>57525.96</v>
      </c>
      <c r="F18" s="160">
        <v>19.510000000000002</v>
      </c>
      <c r="G18" s="160">
        <v>99.966096375613901</v>
      </c>
      <c r="H18" s="160">
        <v>4110.3900000000003</v>
      </c>
      <c r="I18" s="160">
        <v>4088.35</v>
      </c>
      <c r="J18" s="160">
        <v>22.04</v>
      </c>
      <c r="K18" s="160">
        <v>99.4637978391345</v>
      </c>
      <c r="L18" s="160" t="s">
        <v>13</v>
      </c>
      <c r="M18" s="160">
        <v>1791.09</v>
      </c>
      <c r="N18" s="160">
        <v>1204.6300000000001</v>
      </c>
    </row>
    <row r="19" spans="1:14" x14ac:dyDescent="0.25">
      <c r="A19" s="161"/>
      <c r="B19" s="161" t="s">
        <v>26</v>
      </c>
      <c r="C19" s="162">
        <v>10614298</v>
      </c>
      <c r="D19" s="160">
        <v>238346.93</v>
      </c>
      <c r="E19" s="160">
        <v>237452.63</v>
      </c>
      <c r="F19" s="160">
        <v>894.3</v>
      </c>
      <c r="G19" s="160">
        <v>99.624790636069903</v>
      </c>
      <c r="H19" s="160">
        <v>17024.8</v>
      </c>
      <c r="I19" s="160">
        <v>7599.37</v>
      </c>
      <c r="J19" s="160">
        <v>9425.43</v>
      </c>
      <c r="K19" s="160">
        <v>44.637058878812098</v>
      </c>
      <c r="L19" s="160" t="s">
        <v>13</v>
      </c>
      <c r="M19" s="160">
        <v>12198.01</v>
      </c>
      <c r="N19" s="160">
        <v>6216.32</v>
      </c>
    </row>
    <row r="20" spans="1:14" x14ac:dyDescent="0.25">
      <c r="A20" s="161"/>
      <c r="B20" s="161" t="s">
        <v>27</v>
      </c>
      <c r="C20" s="162">
        <v>10844532</v>
      </c>
      <c r="D20" s="160">
        <v>107454.14</v>
      </c>
      <c r="E20" s="160">
        <v>100611.85</v>
      </c>
      <c r="F20" s="160">
        <v>6842.29</v>
      </c>
      <c r="G20" s="160">
        <v>93.632362606038299</v>
      </c>
      <c r="H20" s="160">
        <v>7675.31</v>
      </c>
      <c r="I20" s="160">
        <v>7650.36</v>
      </c>
      <c r="J20" s="160">
        <v>24.95</v>
      </c>
      <c r="K20" s="160">
        <v>99.674931696569899</v>
      </c>
      <c r="L20" s="160" t="s">
        <v>13</v>
      </c>
      <c r="M20" s="160">
        <v>9561.8700000000008</v>
      </c>
      <c r="N20" s="160">
        <v>4917.03</v>
      </c>
    </row>
    <row r="21" spans="1:14" x14ac:dyDescent="0.25">
      <c r="A21" s="161"/>
      <c r="B21" s="161" t="s">
        <v>28</v>
      </c>
      <c r="C21" s="162">
        <v>10147224</v>
      </c>
      <c r="D21" s="160">
        <v>106593.19</v>
      </c>
      <c r="E21" s="160">
        <v>110288.45</v>
      </c>
      <c r="F21" s="160">
        <v>-3695.26</v>
      </c>
      <c r="G21" s="160">
        <v>103.466694260675</v>
      </c>
      <c r="H21" s="160">
        <v>8199.48</v>
      </c>
      <c r="I21" s="160">
        <v>6809.19</v>
      </c>
      <c r="J21" s="160">
        <v>1390.29</v>
      </c>
      <c r="K21" s="160">
        <v>83.044168654597598</v>
      </c>
      <c r="L21" s="160" t="s">
        <v>13</v>
      </c>
      <c r="M21" s="160">
        <v>3474.04</v>
      </c>
      <c r="N21" s="160">
        <v>975.3</v>
      </c>
    </row>
    <row r="22" spans="1:14" x14ac:dyDescent="0.25">
      <c r="A22" s="161"/>
      <c r="B22" s="161" t="s">
        <v>29</v>
      </c>
      <c r="C22" s="162">
        <v>12693863</v>
      </c>
      <c r="D22" s="160">
        <v>25695.42</v>
      </c>
      <c r="E22" s="160">
        <v>22640.76</v>
      </c>
      <c r="F22" s="160">
        <v>3054.66</v>
      </c>
      <c r="G22" s="160">
        <v>88.112044870253101</v>
      </c>
      <c r="H22" s="160">
        <v>1835.4</v>
      </c>
      <c r="I22" s="160">
        <v>1052.78</v>
      </c>
      <c r="J22" s="160">
        <v>782.62</v>
      </c>
      <c r="K22" s="160">
        <v>57.359703606843198</v>
      </c>
      <c r="L22" s="160" t="s">
        <v>13</v>
      </c>
      <c r="M22" s="160">
        <v>1049.6099999999999</v>
      </c>
      <c r="N22" s="160">
        <v>87.43</v>
      </c>
    </row>
    <row r="23" spans="1:14" x14ac:dyDescent="0.25">
      <c r="A23" s="161"/>
      <c r="B23" s="161" t="s">
        <v>30</v>
      </c>
      <c r="C23" s="162">
        <v>11143547</v>
      </c>
      <c r="D23" s="160">
        <v>21264.79</v>
      </c>
      <c r="E23" s="160">
        <v>21227.08</v>
      </c>
      <c r="F23" s="160">
        <v>37.71</v>
      </c>
      <c r="G23" s="160">
        <v>99.822664601907704</v>
      </c>
      <c r="H23" s="160">
        <v>1518.92</v>
      </c>
      <c r="I23" s="160">
        <v>150.1</v>
      </c>
      <c r="J23" s="160">
        <v>1368.82</v>
      </c>
      <c r="K23" s="160">
        <v>9.8820214362836793</v>
      </c>
      <c r="L23" s="160" t="s">
        <v>13</v>
      </c>
      <c r="M23" s="160">
        <v>149.06</v>
      </c>
      <c r="N23" s="160">
        <v>29.48</v>
      </c>
    </row>
    <row r="24" spans="1:14" x14ac:dyDescent="0.25">
      <c r="A24" s="161"/>
      <c r="B24" s="161" t="s">
        <v>31</v>
      </c>
      <c r="C24" s="162">
        <v>11357225</v>
      </c>
      <c r="D24" s="160">
        <v>51585.63</v>
      </c>
      <c r="E24" s="160">
        <v>43864.480000000003</v>
      </c>
      <c r="F24" s="160">
        <v>7721.15</v>
      </c>
      <c r="G24" s="160">
        <v>85.032362694804704</v>
      </c>
      <c r="H24" s="160">
        <v>3684.69</v>
      </c>
      <c r="I24" s="160">
        <v>2642.79</v>
      </c>
      <c r="J24" s="160">
        <v>1041.9000000000001</v>
      </c>
      <c r="K24" s="160">
        <v>71.723537122525897</v>
      </c>
      <c r="L24" s="160" t="s">
        <v>13</v>
      </c>
      <c r="M24" s="160">
        <v>2480.1</v>
      </c>
      <c r="N24" s="160">
        <v>320.24</v>
      </c>
    </row>
    <row r="25" spans="1:14" x14ac:dyDescent="0.25">
      <c r="A25" s="161"/>
      <c r="B25" s="161" t="s">
        <v>32</v>
      </c>
      <c r="C25" s="162">
        <v>10825977</v>
      </c>
      <c r="D25" s="160">
        <v>122856.2</v>
      </c>
      <c r="E25" s="160">
        <v>121423.81</v>
      </c>
      <c r="F25" s="160">
        <v>1432.39</v>
      </c>
      <c r="G25" s="160">
        <v>98.834092215126304</v>
      </c>
      <c r="H25" s="160">
        <v>8775.44</v>
      </c>
      <c r="I25" s="160">
        <v>6736.95</v>
      </c>
      <c r="J25" s="160">
        <v>2038.49</v>
      </c>
      <c r="K25" s="160">
        <v>76.770509512913307</v>
      </c>
      <c r="L25" s="160" t="s">
        <v>13</v>
      </c>
      <c r="M25" s="160">
        <v>2541.17</v>
      </c>
      <c r="N25" s="160">
        <v>1320.13</v>
      </c>
    </row>
    <row r="26" spans="1:14" x14ac:dyDescent="0.25">
      <c r="A26" s="161"/>
      <c r="B26" s="161" t="s">
        <v>33</v>
      </c>
      <c r="C26" s="162">
        <v>10522886</v>
      </c>
      <c r="D26" s="160">
        <v>97699.9</v>
      </c>
      <c r="E26" s="160">
        <v>95325.34</v>
      </c>
      <c r="F26" s="160">
        <v>2374.56</v>
      </c>
      <c r="G26" s="160">
        <v>97.569536918666202</v>
      </c>
      <c r="H26" s="160">
        <v>7515.38</v>
      </c>
      <c r="I26" s="160">
        <v>507.24</v>
      </c>
      <c r="J26" s="160">
        <v>7008.14</v>
      </c>
      <c r="K26" s="160">
        <v>6.74935931383376</v>
      </c>
      <c r="L26" s="160" t="s">
        <v>13</v>
      </c>
      <c r="M26" s="160">
        <v>953.63</v>
      </c>
      <c r="N26" s="160">
        <v>492.07</v>
      </c>
    </row>
    <row r="27" spans="1:14" x14ac:dyDescent="0.25">
      <c r="A27" s="161"/>
      <c r="B27" s="161" t="s">
        <v>34</v>
      </c>
      <c r="C27" s="162">
        <v>10112007</v>
      </c>
      <c r="D27" s="160">
        <v>149274.87</v>
      </c>
      <c r="E27" s="160">
        <v>144980.75</v>
      </c>
      <c r="F27" s="160">
        <v>4294.12</v>
      </c>
      <c r="G27" s="160">
        <v>97.123347017485301</v>
      </c>
      <c r="H27" s="160">
        <v>11482.69</v>
      </c>
      <c r="I27" s="160">
        <v>3171.04</v>
      </c>
      <c r="J27" s="160">
        <v>8311.65</v>
      </c>
      <c r="K27" s="160">
        <v>27.615828695192501</v>
      </c>
      <c r="L27" s="160" t="s">
        <v>13</v>
      </c>
      <c r="M27" s="160">
        <v>2521.83</v>
      </c>
      <c r="N27" s="160">
        <v>359.41</v>
      </c>
    </row>
    <row r="28" spans="1:14" x14ac:dyDescent="0.25">
      <c r="A28" s="161"/>
      <c r="B28" s="161" t="s">
        <v>35</v>
      </c>
      <c r="C28" s="162">
        <v>11980579</v>
      </c>
      <c r="D28" s="160">
        <v>36748.86</v>
      </c>
      <c r="E28" s="160">
        <v>34429.22</v>
      </c>
      <c r="F28" s="160">
        <v>2319.64</v>
      </c>
      <c r="G28" s="160">
        <v>93.687858616566601</v>
      </c>
      <c r="H28" s="160">
        <v>2624.93</v>
      </c>
      <c r="I28" s="160">
        <v>1441.69</v>
      </c>
      <c r="J28" s="160">
        <v>1183.24</v>
      </c>
      <c r="K28" s="160">
        <v>54.9229884225484</v>
      </c>
      <c r="L28" s="160" t="s">
        <v>13</v>
      </c>
      <c r="M28" s="160">
        <v>1580.77</v>
      </c>
      <c r="N28" s="160">
        <v>1006.27</v>
      </c>
    </row>
    <row r="29" spans="1:14" x14ac:dyDescent="0.25">
      <c r="A29" s="161"/>
      <c r="B29" s="161" t="s">
        <v>36</v>
      </c>
      <c r="C29" s="162">
        <v>10590592</v>
      </c>
      <c r="D29" s="160">
        <v>129416.17</v>
      </c>
      <c r="E29" s="160">
        <v>130785.77</v>
      </c>
      <c r="F29" s="160">
        <v>-1369.6</v>
      </c>
      <c r="G29" s="160">
        <v>101.058291247531</v>
      </c>
      <c r="H29" s="160">
        <v>9955.11</v>
      </c>
      <c r="I29" s="160">
        <v>6768.85</v>
      </c>
      <c r="J29" s="160">
        <v>3186.26</v>
      </c>
      <c r="K29" s="160">
        <v>67.993723826256101</v>
      </c>
      <c r="L29" s="160" t="s">
        <v>13</v>
      </c>
      <c r="M29" s="160">
        <v>3211.19</v>
      </c>
      <c r="N29" s="160">
        <v>2864.95</v>
      </c>
    </row>
    <row r="30" spans="1:14" x14ac:dyDescent="0.25">
      <c r="A30" s="161"/>
      <c r="B30" s="161" t="s">
        <v>37</v>
      </c>
      <c r="C30" s="162">
        <v>10713451</v>
      </c>
      <c r="D30" s="160">
        <v>108188.49</v>
      </c>
      <c r="E30" s="160">
        <v>103719.03</v>
      </c>
      <c r="F30" s="160">
        <v>4469.46</v>
      </c>
      <c r="G30" s="160">
        <v>95.868821165726601</v>
      </c>
      <c r="H30" s="160">
        <v>7727.74</v>
      </c>
      <c r="I30" s="160">
        <v>4345.87</v>
      </c>
      <c r="J30" s="160">
        <v>3381.87</v>
      </c>
      <c r="K30" s="160">
        <v>56.237269887444398</v>
      </c>
      <c r="L30" s="160" t="s">
        <v>13</v>
      </c>
      <c r="M30" s="160">
        <v>977.61</v>
      </c>
      <c r="N30" s="160">
        <v>818.77</v>
      </c>
    </row>
    <row r="31" spans="1:14" x14ac:dyDescent="0.25">
      <c r="A31" s="161"/>
      <c r="B31" s="161" t="s">
        <v>38</v>
      </c>
      <c r="C31" s="162">
        <v>10041052</v>
      </c>
      <c r="D31" s="160">
        <v>127327.09</v>
      </c>
      <c r="E31" s="160">
        <v>124664.96000000001</v>
      </c>
      <c r="F31" s="160">
        <v>2662.13</v>
      </c>
      <c r="G31" s="160">
        <v>97.909219475604104</v>
      </c>
      <c r="H31" s="160">
        <v>20394.48</v>
      </c>
      <c r="I31" s="160">
        <v>12019.63</v>
      </c>
      <c r="J31" s="160">
        <v>8374.85</v>
      </c>
      <c r="K31" s="160">
        <v>58.935702209617503</v>
      </c>
      <c r="L31" s="160" t="s">
        <v>13</v>
      </c>
      <c r="M31" s="160">
        <v>3042.84</v>
      </c>
      <c r="N31" s="160">
        <v>1592.11</v>
      </c>
    </row>
    <row r="32" spans="1:14" x14ac:dyDescent="0.25">
      <c r="A32" s="161"/>
      <c r="B32" s="161" t="s">
        <v>39</v>
      </c>
      <c r="C32" s="162">
        <v>11660509</v>
      </c>
      <c r="D32" s="160">
        <v>34073</v>
      </c>
      <c r="E32" s="160">
        <v>34323.1</v>
      </c>
      <c r="F32" s="160">
        <v>-250.1</v>
      </c>
      <c r="G32" s="160">
        <v>100.734012267778</v>
      </c>
      <c r="H32" s="160">
        <v>2433.7800000000002</v>
      </c>
      <c r="I32" s="160">
        <v>619.51</v>
      </c>
      <c r="J32" s="160">
        <v>1814.27</v>
      </c>
      <c r="K32" s="160">
        <v>25.454642572459299</v>
      </c>
      <c r="L32" s="160" t="s">
        <v>13</v>
      </c>
      <c r="M32" s="160">
        <v>7951.82</v>
      </c>
      <c r="N32" s="160">
        <v>360.42</v>
      </c>
    </row>
    <row r="33" spans="1:14" x14ac:dyDescent="0.25">
      <c r="A33" s="161"/>
      <c r="B33" s="161" t="s">
        <v>40</v>
      </c>
      <c r="C33" s="162">
        <v>10953646</v>
      </c>
      <c r="D33" s="160">
        <v>38513.410000000003</v>
      </c>
      <c r="E33" s="160">
        <v>30511.39</v>
      </c>
      <c r="F33" s="160">
        <v>8002.02</v>
      </c>
      <c r="G33" s="160">
        <v>79.222769419794304</v>
      </c>
      <c r="H33" s="160">
        <v>2962.57</v>
      </c>
      <c r="I33" s="160">
        <v>951.28</v>
      </c>
      <c r="J33" s="160">
        <v>2011.29</v>
      </c>
      <c r="K33" s="160">
        <v>32.109958583257097</v>
      </c>
      <c r="L33" s="160" t="s">
        <v>13</v>
      </c>
      <c r="M33" s="160">
        <v>1170.69</v>
      </c>
      <c r="N33" s="160">
        <v>99.14</v>
      </c>
    </row>
    <row r="34" spans="1:14" x14ac:dyDescent="0.25">
      <c r="A34" s="161"/>
      <c r="B34" s="161" t="s">
        <v>41</v>
      </c>
      <c r="C34" s="162">
        <v>10811998</v>
      </c>
      <c r="D34" s="160">
        <v>105087.17</v>
      </c>
      <c r="E34" s="160">
        <v>82062.77</v>
      </c>
      <c r="F34" s="160">
        <v>23024.400000000001</v>
      </c>
      <c r="G34" s="160">
        <v>78.090189316164896</v>
      </c>
      <c r="H34" s="160">
        <v>7712.2</v>
      </c>
      <c r="I34" s="160">
        <v>1640.37</v>
      </c>
      <c r="J34" s="160">
        <v>6071.83</v>
      </c>
      <c r="K34" s="160">
        <v>21.2698062809574</v>
      </c>
      <c r="L34" s="160" t="s">
        <v>13</v>
      </c>
      <c r="M34" s="160">
        <v>363.17</v>
      </c>
      <c r="N34" s="160">
        <v>117.92</v>
      </c>
    </row>
    <row r="35" spans="1:14" x14ac:dyDescent="0.25">
      <c r="A35" s="161"/>
      <c r="B35" s="161" t="s">
        <v>42</v>
      </c>
      <c r="C35" s="162">
        <v>10712948</v>
      </c>
      <c r="D35" s="160">
        <v>80144.19</v>
      </c>
      <c r="E35" s="160">
        <v>79335.56</v>
      </c>
      <c r="F35" s="160">
        <v>808.63</v>
      </c>
      <c r="G35" s="160">
        <v>98.991031040428496</v>
      </c>
      <c r="H35" s="160">
        <v>6164.93</v>
      </c>
      <c r="I35" s="160">
        <v>3404.18</v>
      </c>
      <c r="J35" s="160">
        <v>2760.75</v>
      </c>
      <c r="K35" s="160">
        <v>55.218469633880702</v>
      </c>
      <c r="L35" s="160" t="s">
        <v>13</v>
      </c>
      <c r="M35" s="160">
        <v>849.9</v>
      </c>
      <c r="N35" s="160">
        <v>191.62</v>
      </c>
    </row>
    <row r="36" spans="1:14" x14ac:dyDescent="0.25">
      <c r="A36" s="161"/>
      <c r="B36" s="161" t="s">
        <v>43</v>
      </c>
      <c r="C36" s="162">
        <v>10544014</v>
      </c>
      <c r="D36" s="160">
        <v>78917.649999999994</v>
      </c>
      <c r="E36" s="160">
        <v>70171.539999999994</v>
      </c>
      <c r="F36" s="160">
        <v>8746.11</v>
      </c>
      <c r="G36" s="160">
        <v>88.917422148277396</v>
      </c>
      <c r="H36" s="160">
        <v>5636.97</v>
      </c>
      <c r="I36" s="160">
        <v>432</v>
      </c>
      <c r="J36" s="160">
        <v>5204.97</v>
      </c>
      <c r="K36" s="160">
        <v>7.6636916641387103</v>
      </c>
      <c r="L36" s="160" t="s">
        <v>13</v>
      </c>
      <c r="M36" s="160">
        <v>2525.69</v>
      </c>
      <c r="N36" s="160">
        <v>848.86</v>
      </c>
    </row>
    <row r="37" spans="1:14" x14ac:dyDescent="0.25">
      <c r="A37" s="161"/>
      <c r="B37" s="161" t="s">
        <v>44</v>
      </c>
      <c r="C37" s="162">
        <v>11905141</v>
      </c>
      <c r="D37" s="160">
        <v>30078.7</v>
      </c>
      <c r="E37" s="160">
        <v>30077.57</v>
      </c>
      <c r="F37" s="160">
        <v>1.1299999999999999</v>
      </c>
      <c r="G37" s="160">
        <v>99.996243188701598</v>
      </c>
      <c r="H37" s="160">
        <v>2148.48</v>
      </c>
      <c r="I37" s="160">
        <v>2199.66</v>
      </c>
      <c r="J37" s="160">
        <v>-51.18</v>
      </c>
      <c r="K37" s="160">
        <v>102.38214924039301</v>
      </c>
      <c r="L37" s="160" t="s">
        <v>13</v>
      </c>
      <c r="M37" s="160">
        <v>6228.84</v>
      </c>
      <c r="N37" s="160">
        <v>565.77</v>
      </c>
    </row>
    <row r="38" spans="1:14" x14ac:dyDescent="0.25">
      <c r="A38" s="161"/>
      <c r="B38" s="161" t="s">
        <v>45</v>
      </c>
      <c r="C38" s="162">
        <v>10806849</v>
      </c>
      <c r="D38" s="160">
        <v>119183.26</v>
      </c>
      <c r="E38" s="160">
        <v>124578.69</v>
      </c>
      <c r="F38" s="160">
        <v>-5395.43</v>
      </c>
      <c r="G38" s="160">
        <v>104.52700320498001</v>
      </c>
      <c r="H38" s="160">
        <v>8540.27</v>
      </c>
      <c r="I38" s="160">
        <v>6655.46</v>
      </c>
      <c r="J38" s="160">
        <v>1884.81</v>
      </c>
      <c r="K38" s="160">
        <v>77.930323045992694</v>
      </c>
      <c r="L38" s="160" t="s">
        <v>13</v>
      </c>
      <c r="M38" s="160">
        <v>6986.4</v>
      </c>
      <c r="N38" s="160">
        <v>2368.5700000000002</v>
      </c>
    </row>
    <row r="39" spans="1:14" x14ac:dyDescent="0.25">
      <c r="A39" s="161"/>
      <c r="B39" s="161" t="s">
        <v>46</v>
      </c>
      <c r="C39" s="162">
        <v>11192907</v>
      </c>
      <c r="D39" s="160">
        <v>102139.5</v>
      </c>
      <c r="E39" s="160">
        <v>98188.38</v>
      </c>
      <c r="F39" s="160">
        <v>3951.12</v>
      </c>
      <c r="G39" s="160">
        <v>96.131643487583204</v>
      </c>
      <c r="H39" s="160">
        <v>7856.89</v>
      </c>
      <c r="I39" s="160">
        <v>408.63</v>
      </c>
      <c r="J39" s="160">
        <v>7448.26</v>
      </c>
      <c r="K39" s="160">
        <v>5.2009128293765103</v>
      </c>
      <c r="L39" s="160" t="s">
        <v>13</v>
      </c>
      <c r="M39" s="160">
        <v>26.98</v>
      </c>
      <c r="N39" s="160">
        <v>14.74</v>
      </c>
    </row>
    <row r="40" spans="1:14" x14ac:dyDescent="0.25">
      <c r="A40" s="161"/>
      <c r="B40" s="161" t="s">
        <v>47</v>
      </c>
      <c r="C40" s="162">
        <v>10821577</v>
      </c>
      <c r="D40" s="160">
        <v>66514.320000000007</v>
      </c>
      <c r="E40" s="160">
        <v>56136.88</v>
      </c>
      <c r="F40" s="160">
        <v>10377.44</v>
      </c>
      <c r="G40" s="160">
        <v>84.398186736329905</v>
      </c>
      <c r="H40" s="160">
        <v>4751.0200000000004</v>
      </c>
      <c r="I40" s="160">
        <v>2454.02</v>
      </c>
      <c r="J40" s="160">
        <v>2297</v>
      </c>
      <c r="K40" s="160">
        <v>51.6524872553683</v>
      </c>
      <c r="L40" s="160" t="s">
        <v>13</v>
      </c>
      <c r="M40" s="160">
        <v>3599.37</v>
      </c>
      <c r="N40" s="160">
        <v>1021.29</v>
      </c>
    </row>
    <row r="41" spans="1:14" x14ac:dyDescent="0.25">
      <c r="A41" s="161"/>
      <c r="B41" s="161" t="s">
        <v>48</v>
      </c>
      <c r="C41" s="162">
        <v>10327475</v>
      </c>
      <c r="D41" s="160">
        <v>29517.82</v>
      </c>
      <c r="E41" s="160">
        <v>7162.86</v>
      </c>
      <c r="F41" s="160">
        <v>22354.959999999999</v>
      </c>
      <c r="G41" s="160">
        <v>24.266222912125599</v>
      </c>
      <c r="H41" s="160">
        <v>2270.6</v>
      </c>
      <c r="I41" s="160" t="s">
        <v>13</v>
      </c>
      <c r="J41" s="160">
        <v>2270.6</v>
      </c>
      <c r="K41" s="160" t="s">
        <v>13</v>
      </c>
      <c r="L41" s="160" t="s">
        <v>13</v>
      </c>
      <c r="M41" s="160">
        <v>6.12</v>
      </c>
      <c r="N41" s="160" t="s">
        <v>13</v>
      </c>
    </row>
    <row r="42" spans="1:14" x14ac:dyDescent="0.25">
      <c r="A42" s="161"/>
      <c r="B42" s="161" t="s">
        <v>49</v>
      </c>
      <c r="C42" s="162">
        <v>10822039</v>
      </c>
      <c r="D42" s="160">
        <v>53277.1</v>
      </c>
      <c r="E42" s="160">
        <v>53250.84</v>
      </c>
      <c r="F42" s="160">
        <v>26.26</v>
      </c>
      <c r="G42" s="160">
        <v>99.950710530415506</v>
      </c>
      <c r="H42" s="160">
        <v>4098.24</v>
      </c>
      <c r="I42" s="160">
        <v>4374.5600000000004</v>
      </c>
      <c r="J42" s="160">
        <v>-276.32</v>
      </c>
      <c r="K42" s="160">
        <v>106.742406496447</v>
      </c>
      <c r="L42" s="160" t="s">
        <v>13</v>
      </c>
      <c r="M42" s="160">
        <v>913.4</v>
      </c>
      <c r="N42" s="160">
        <v>406.66</v>
      </c>
    </row>
    <row r="43" spans="1:14" x14ac:dyDescent="0.25">
      <c r="A43" s="161"/>
      <c r="B43" s="161" t="s">
        <v>50</v>
      </c>
      <c r="C43" s="162">
        <v>11242172</v>
      </c>
      <c r="D43" s="160">
        <v>127806.76</v>
      </c>
      <c r="E43" s="160">
        <v>126689.4</v>
      </c>
      <c r="F43" s="160">
        <v>1117.3599999999999</v>
      </c>
      <c r="G43" s="160">
        <v>99.125742644598802</v>
      </c>
      <c r="H43" s="160">
        <v>9129.06</v>
      </c>
      <c r="I43" s="160">
        <v>7283.96</v>
      </c>
      <c r="J43" s="160">
        <v>1845.1</v>
      </c>
      <c r="K43" s="160">
        <v>79.788718663257796</v>
      </c>
      <c r="L43" s="160" t="s">
        <v>13</v>
      </c>
      <c r="M43" s="160">
        <v>9787.9500000000007</v>
      </c>
      <c r="N43" s="160">
        <v>1145.27</v>
      </c>
    </row>
    <row r="44" spans="1:14" x14ac:dyDescent="0.25">
      <c r="A44" s="161"/>
      <c r="B44" s="161" t="s">
        <v>51</v>
      </c>
      <c r="C44" s="162">
        <v>10717779</v>
      </c>
      <c r="D44" s="160">
        <v>160134.04</v>
      </c>
      <c r="E44" s="160">
        <v>160093.87</v>
      </c>
      <c r="F44" s="160">
        <v>40.17</v>
      </c>
      <c r="G44" s="160">
        <v>99.974914765155503</v>
      </c>
      <c r="H44" s="160">
        <v>11587.93</v>
      </c>
      <c r="I44" s="160">
        <v>11457.26</v>
      </c>
      <c r="J44" s="160">
        <v>130.66999999999999</v>
      </c>
      <c r="K44" s="160">
        <v>98.872361155098403</v>
      </c>
      <c r="L44" s="160" t="s">
        <v>13</v>
      </c>
      <c r="M44" s="160">
        <v>16645.919999999998</v>
      </c>
      <c r="N44" s="160">
        <v>8951.1200000000008</v>
      </c>
    </row>
    <row r="45" spans="1:14" x14ac:dyDescent="0.25">
      <c r="A45" s="161"/>
      <c r="B45" s="161" t="s">
        <v>52</v>
      </c>
      <c r="C45" s="162">
        <v>11145233</v>
      </c>
      <c r="D45" s="160">
        <v>35192.769999999997</v>
      </c>
      <c r="E45" s="160">
        <v>28904.880000000001</v>
      </c>
      <c r="F45" s="160">
        <v>6287.89</v>
      </c>
      <c r="G45" s="160">
        <v>82.133006296463705</v>
      </c>
      <c r="H45" s="160">
        <v>2513.77</v>
      </c>
      <c r="I45" s="160">
        <v>488.48</v>
      </c>
      <c r="J45" s="160">
        <v>2025.29</v>
      </c>
      <c r="K45" s="160">
        <v>19.432167620744899</v>
      </c>
      <c r="L45" s="160" t="s">
        <v>13</v>
      </c>
      <c r="M45" s="160">
        <v>902.97</v>
      </c>
      <c r="N45" s="160">
        <v>14.74</v>
      </c>
    </row>
    <row r="46" spans="1:14" x14ac:dyDescent="0.25">
      <c r="A46" s="161"/>
      <c r="B46" s="161" t="s">
        <v>53</v>
      </c>
      <c r="C46" s="162">
        <v>11691071</v>
      </c>
      <c r="D46" s="160">
        <v>24633.08</v>
      </c>
      <c r="E46" s="160">
        <v>21106.03</v>
      </c>
      <c r="F46" s="160">
        <v>3527.05</v>
      </c>
      <c r="G46" s="160">
        <v>85.681652477075502</v>
      </c>
      <c r="H46" s="160">
        <v>1894.86</v>
      </c>
      <c r="I46" s="160">
        <v>27.49</v>
      </c>
      <c r="J46" s="160">
        <v>1867.37</v>
      </c>
      <c r="K46" s="160">
        <v>1.45076681126838</v>
      </c>
      <c r="L46" s="160" t="s">
        <v>13</v>
      </c>
      <c r="M46" s="160">
        <v>1264.4100000000001</v>
      </c>
      <c r="N46" s="160">
        <v>147.4</v>
      </c>
    </row>
    <row r="47" spans="1:14" x14ac:dyDescent="0.25">
      <c r="A47" s="161"/>
      <c r="B47" s="161" t="s">
        <v>54</v>
      </c>
      <c r="C47" s="162">
        <v>10555874</v>
      </c>
      <c r="D47" s="160">
        <v>50633.81</v>
      </c>
      <c r="E47" s="160">
        <v>47925.17</v>
      </c>
      <c r="F47" s="160">
        <v>2708.64</v>
      </c>
      <c r="G47" s="160">
        <v>94.650530939702193</v>
      </c>
      <c r="H47" s="160">
        <v>3894.91</v>
      </c>
      <c r="I47" s="160">
        <v>1693.08</v>
      </c>
      <c r="J47" s="160">
        <v>2201.83</v>
      </c>
      <c r="K47" s="160">
        <v>43.469040362935203</v>
      </c>
      <c r="L47" s="160" t="s">
        <v>13</v>
      </c>
      <c r="M47" s="160">
        <v>2970.86</v>
      </c>
      <c r="N47" s="160">
        <v>14.74</v>
      </c>
    </row>
    <row r="48" spans="1:14" x14ac:dyDescent="0.25">
      <c r="A48" s="161"/>
      <c r="B48" s="161" t="s">
        <v>55</v>
      </c>
      <c r="C48" s="162">
        <v>10824570</v>
      </c>
      <c r="D48" s="160">
        <v>57770.19</v>
      </c>
      <c r="E48" s="160">
        <v>57722.94</v>
      </c>
      <c r="F48" s="160">
        <v>47.25</v>
      </c>
      <c r="G48" s="160">
        <v>99.9182104126713</v>
      </c>
      <c r="H48" s="160">
        <v>4126.4399999999996</v>
      </c>
      <c r="I48" s="160">
        <v>1570</v>
      </c>
      <c r="J48" s="160">
        <v>2556.44</v>
      </c>
      <c r="K48" s="160">
        <v>38.047324085652498</v>
      </c>
      <c r="L48" s="160" t="s">
        <v>13</v>
      </c>
      <c r="M48" s="160">
        <v>460.1</v>
      </c>
      <c r="N48" s="160">
        <v>245.53</v>
      </c>
    </row>
    <row r="49" spans="1:14" x14ac:dyDescent="0.25">
      <c r="A49" s="161"/>
      <c r="B49" s="161" t="s">
        <v>56</v>
      </c>
      <c r="C49" s="162">
        <v>10821074</v>
      </c>
      <c r="D49" s="160">
        <v>103161.85</v>
      </c>
      <c r="E49" s="160">
        <v>102350.13</v>
      </c>
      <c r="F49" s="160">
        <v>811.72</v>
      </c>
      <c r="G49" s="160">
        <v>99.213158740367703</v>
      </c>
      <c r="H49" s="160">
        <v>7935.53</v>
      </c>
      <c r="I49" s="160">
        <v>3767.51</v>
      </c>
      <c r="J49" s="160">
        <v>4168.0200000000004</v>
      </c>
      <c r="K49" s="160">
        <v>47.476476051379102</v>
      </c>
      <c r="L49" s="160" t="s">
        <v>13</v>
      </c>
      <c r="M49" s="160">
        <v>1328.42</v>
      </c>
      <c r="N49" s="160">
        <v>1053.1199999999999</v>
      </c>
    </row>
    <row r="50" spans="1:14" x14ac:dyDescent="0.25">
      <c r="A50" s="161"/>
      <c r="B50" s="161" t="s">
        <v>57</v>
      </c>
      <c r="C50" s="162">
        <v>10821790</v>
      </c>
      <c r="D50" s="160">
        <v>153364.34</v>
      </c>
      <c r="E50" s="160">
        <v>140942.82999999999</v>
      </c>
      <c r="F50" s="160">
        <v>12421.51</v>
      </c>
      <c r="G50" s="160">
        <v>91.900653046203601</v>
      </c>
      <c r="H50" s="160">
        <v>10954.6</v>
      </c>
      <c r="I50" s="160">
        <v>7338.2</v>
      </c>
      <c r="J50" s="160">
        <v>3616.4</v>
      </c>
      <c r="K50" s="160">
        <v>66.987384295181897</v>
      </c>
      <c r="L50" s="160" t="s">
        <v>13</v>
      </c>
      <c r="M50" s="160">
        <v>4455.09</v>
      </c>
      <c r="N50" s="160">
        <v>3233.49</v>
      </c>
    </row>
    <row r="51" spans="1:14" x14ac:dyDescent="0.25">
      <c r="A51" s="161"/>
      <c r="B51" s="161" t="s">
        <v>58</v>
      </c>
      <c r="C51" s="162">
        <v>11053413</v>
      </c>
      <c r="D51" s="160">
        <v>102496.68</v>
      </c>
      <c r="E51" s="160">
        <v>103828.12</v>
      </c>
      <c r="F51" s="160">
        <v>-1331.44</v>
      </c>
      <c r="G51" s="160">
        <v>101.299007928842</v>
      </c>
      <c r="H51" s="160">
        <v>7321.2</v>
      </c>
      <c r="I51" s="160">
        <v>3009.87</v>
      </c>
      <c r="J51" s="160">
        <v>4311.33</v>
      </c>
      <c r="K51" s="160">
        <v>41.111702999508303</v>
      </c>
      <c r="L51" s="160" t="s">
        <v>13</v>
      </c>
      <c r="M51" s="160">
        <v>3180.19</v>
      </c>
      <c r="N51" s="160">
        <v>624.73</v>
      </c>
    </row>
    <row r="52" spans="1:14" x14ac:dyDescent="0.25">
      <c r="A52" s="161"/>
      <c r="B52" s="161" t="s">
        <v>59</v>
      </c>
      <c r="C52" s="162">
        <v>10821206</v>
      </c>
      <c r="D52" s="160">
        <v>148707.71</v>
      </c>
      <c r="E52" s="160">
        <v>143380.87</v>
      </c>
      <c r="F52" s="160">
        <v>5326.84</v>
      </c>
      <c r="G52" s="160">
        <v>96.417912695986004</v>
      </c>
      <c r="H52" s="160">
        <v>10621.96</v>
      </c>
      <c r="I52" s="160">
        <v>2881.72</v>
      </c>
      <c r="J52" s="160">
        <v>7740.24</v>
      </c>
      <c r="K52" s="160">
        <v>27.129832912193201</v>
      </c>
      <c r="L52" s="160" t="s">
        <v>13</v>
      </c>
      <c r="M52" s="160">
        <v>1314.33</v>
      </c>
      <c r="N52" s="160">
        <v>261.27999999999997</v>
      </c>
    </row>
    <row r="53" spans="1:14" x14ac:dyDescent="0.25">
      <c r="A53" s="161"/>
      <c r="B53" s="161" t="s">
        <v>60</v>
      </c>
      <c r="C53" s="162">
        <v>10619367</v>
      </c>
      <c r="D53" s="160">
        <v>33056.370000000003</v>
      </c>
      <c r="E53" s="160">
        <v>32368.41</v>
      </c>
      <c r="F53" s="160">
        <v>687.96</v>
      </c>
      <c r="G53" s="160">
        <v>97.918827747874303</v>
      </c>
      <c r="H53" s="160">
        <v>2542.8000000000002</v>
      </c>
      <c r="I53" s="160">
        <v>829.94</v>
      </c>
      <c r="J53" s="160">
        <v>1712.86</v>
      </c>
      <c r="K53" s="160">
        <v>32.6388233443448</v>
      </c>
      <c r="L53" s="160" t="s">
        <v>13</v>
      </c>
      <c r="M53" s="160">
        <v>8762.69</v>
      </c>
      <c r="N53" s="160">
        <v>684.66</v>
      </c>
    </row>
    <row r="54" spans="1:14" x14ac:dyDescent="0.25">
      <c r="A54" s="161"/>
      <c r="B54" s="161" t="s">
        <v>61</v>
      </c>
      <c r="C54" s="162">
        <v>11055369</v>
      </c>
      <c r="D54" s="160">
        <v>71262.02</v>
      </c>
      <c r="E54" s="160">
        <v>45344.97</v>
      </c>
      <c r="F54" s="160">
        <v>25917.05</v>
      </c>
      <c r="G54" s="160">
        <v>63.631328441152803</v>
      </c>
      <c r="H54" s="160">
        <v>5481.69</v>
      </c>
      <c r="I54" s="160">
        <v>3932.33</v>
      </c>
      <c r="J54" s="160">
        <v>1549.36</v>
      </c>
      <c r="K54" s="160">
        <v>71.735723836991895</v>
      </c>
      <c r="L54" s="160" t="s">
        <v>13</v>
      </c>
      <c r="M54" s="160">
        <v>2538.71</v>
      </c>
      <c r="N54" s="160">
        <v>87.43</v>
      </c>
    </row>
    <row r="55" spans="1:14" x14ac:dyDescent="0.25">
      <c r="A55" s="161"/>
      <c r="B55" s="161" t="s">
        <v>62</v>
      </c>
      <c r="C55" s="162">
        <v>10644425</v>
      </c>
      <c r="D55" s="160">
        <v>665973.76000000001</v>
      </c>
      <c r="E55" s="160">
        <v>710198.13</v>
      </c>
      <c r="F55" s="160">
        <v>-44224.37</v>
      </c>
      <c r="G55" s="160">
        <v>106.64055742977</v>
      </c>
      <c r="H55" s="160">
        <v>87576.65</v>
      </c>
      <c r="I55" s="160">
        <v>18550.439999999999</v>
      </c>
      <c r="J55" s="160">
        <v>69026.210000000006</v>
      </c>
      <c r="K55" s="160">
        <v>21.1819474711581</v>
      </c>
      <c r="L55" s="160" t="s">
        <v>13</v>
      </c>
      <c r="M55" s="160">
        <v>143407.9</v>
      </c>
      <c r="N55" s="160">
        <v>1266.6300000000001</v>
      </c>
    </row>
    <row r="56" spans="1:14" x14ac:dyDescent="0.25">
      <c r="A56" s="161"/>
      <c r="B56" s="161" t="s">
        <v>63</v>
      </c>
      <c r="C56" s="162">
        <v>10710702</v>
      </c>
      <c r="D56" s="160">
        <v>107617.97</v>
      </c>
      <c r="E56" s="160">
        <v>97234.64</v>
      </c>
      <c r="F56" s="160">
        <v>10383.33</v>
      </c>
      <c r="G56" s="160">
        <v>90.351676397538398</v>
      </c>
      <c r="H56" s="160">
        <v>7884.7</v>
      </c>
      <c r="I56" s="160">
        <v>3032.13</v>
      </c>
      <c r="J56" s="160">
        <v>4852.57</v>
      </c>
      <c r="K56" s="160">
        <v>38.455870229685303</v>
      </c>
      <c r="L56" s="160" t="s">
        <v>13</v>
      </c>
      <c r="M56" s="160">
        <v>1071.77</v>
      </c>
      <c r="N56" s="160">
        <v>984.14</v>
      </c>
    </row>
    <row r="57" spans="1:14" x14ac:dyDescent="0.25">
      <c r="A57" s="161"/>
      <c r="B57" s="161" t="s">
        <v>64</v>
      </c>
      <c r="C57" s="162">
        <v>10718595</v>
      </c>
      <c r="D57" s="160">
        <v>131551.37</v>
      </c>
      <c r="E57" s="160">
        <v>131298.59</v>
      </c>
      <c r="F57" s="160">
        <v>252.78</v>
      </c>
      <c r="G57" s="160">
        <v>99.8078469270217</v>
      </c>
      <c r="H57" s="160">
        <v>9396.52</v>
      </c>
      <c r="I57" s="160">
        <v>9376.6</v>
      </c>
      <c r="J57" s="160">
        <v>19.920000000000002</v>
      </c>
      <c r="K57" s="160">
        <v>99.788006623728805</v>
      </c>
      <c r="L57" s="160" t="s">
        <v>13</v>
      </c>
      <c r="M57" s="160">
        <v>10481.290000000001</v>
      </c>
      <c r="N57" s="160">
        <v>3106.44</v>
      </c>
    </row>
    <row r="58" spans="1:14" x14ac:dyDescent="0.25">
      <c r="A58" s="161"/>
      <c r="B58" s="161" t="s">
        <v>65</v>
      </c>
      <c r="C58" s="162">
        <v>10748567</v>
      </c>
      <c r="D58" s="160">
        <v>26019.05</v>
      </c>
      <c r="E58" s="160">
        <v>26133.45</v>
      </c>
      <c r="F58" s="160">
        <v>-114.4</v>
      </c>
      <c r="G58" s="160">
        <v>100.43967785142</v>
      </c>
      <c r="H58" s="160">
        <v>1858.5</v>
      </c>
      <c r="I58" s="160">
        <v>1436.18</v>
      </c>
      <c r="J58" s="160">
        <v>422.32</v>
      </c>
      <c r="K58" s="160">
        <v>77.276298089857406</v>
      </c>
      <c r="L58" s="160" t="s">
        <v>13</v>
      </c>
      <c r="M58" s="160">
        <v>768.12</v>
      </c>
      <c r="N58" s="160">
        <v>602.91999999999996</v>
      </c>
    </row>
    <row r="59" spans="1:14" x14ac:dyDescent="0.25">
      <c r="A59" s="161"/>
      <c r="B59" s="161" t="s">
        <v>66</v>
      </c>
      <c r="C59" s="162">
        <v>10820709</v>
      </c>
      <c r="D59" s="160">
        <v>63745.81</v>
      </c>
      <c r="E59" s="160">
        <v>59052.49</v>
      </c>
      <c r="F59" s="160">
        <v>4693.32</v>
      </c>
      <c r="G59" s="160">
        <v>92.637445504261393</v>
      </c>
      <c r="H59" s="160">
        <v>4553.29</v>
      </c>
      <c r="I59" s="160">
        <v>1883.69</v>
      </c>
      <c r="J59" s="160">
        <v>2669.6</v>
      </c>
      <c r="K59" s="160">
        <v>41.369866623913701</v>
      </c>
      <c r="L59" s="160" t="s">
        <v>13</v>
      </c>
      <c r="M59" s="160">
        <v>1284.96</v>
      </c>
      <c r="N59" s="160">
        <v>524.58000000000004</v>
      </c>
    </row>
    <row r="60" spans="1:14" x14ac:dyDescent="0.25">
      <c r="A60" s="161"/>
      <c r="B60" s="161" t="s">
        <v>67</v>
      </c>
      <c r="C60" s="162">
        <v>11110759</v>
      </c>
      <c r="D60" s="160">
        <v>328781.82</v>
      </c>
      <c r="E60" s="160">
        <v>328755.18</v>
      </c>
      <c r="F60" s="160">
        <v>26.64</v>
      </c>
      <c r="G60" s="160">
        <v>99.991897362208206</v>
      </c>
      <c r="H60" s="160">
        <v>23484.400000000001</v>
      </c>
      <c r="I60" s="160">
        <v>21347.64</v>
      </c>
      <c r="J60" s="160">
        <v>2136.7600000000002</v>
      </c>
      <c r="K60" s="160">
        <v>90.901364309924901</v>
      </c>
      <c r="L60" s="160" t="s">
        <v>13</v>
      </c>
      <c r="M60" s="160">
        <v>2533.71</v>
      </c>
      <c r="N60" s="160">
        <v>830.04</v>
      </c>
    </row>
    <row r="61" spans="1:14" x14ac:dyDescent="0.25">
      <c r="A61" s="161"/>
      <c r="B61" s="161" t="s">
        <v>68</v>
      </c>
      <c r="C61" s="162">
        <v>10820431</v>
      </c>
      <c r="D61" s="160">
        <v>67394.17</v>
      </c>
      <c r="E61" s="160">
        <v>67391.88</v>
      </c>
      <c r="F61" s="160">
        <v>2.29</v>
      </c>
      <c r="G61" s="160">
        <v>99.996602079972206</v>
      </c>
      <c r="H61" s="160">
        <v>5184.18</v>
      </c>
      <c r="I61" s="160">
        <v>1026.07</v>
      </c>
      <c r="J61" s="160">
        <v>4158.1099999999997</v>
      </c>
      <c r="K61" s="160">
        <v>19.792329741637101</v>
      </c>
      <c r="L61" s="160" t="s">
        <v>13</v>
      </c>
      <c r="M61" s="160">
        <v>445.55</v>
      </c>
      <c r="N61" s="160">
        <v>42.2</v>
      </c>
    </row>
    <row r="62" spans="1:14" x14ac:dyDescent="0.25">
      <c r="A62" s="161"/>
      <c r="B62" s="161" t="s">
        <v>69</v>
      </c>
      <c r="C62" s="162">
        <v>10825693</v>
      </c>
      <c r="D62" s="160">
        <v>411885.18</v>
      </c>
      <c r="E62" s="160">
        <v>380731.21</v>
      </c>
      <c r="F62" s="160">
        <v>31153.97</v>
      </c>
      <c r="G62" s="160">
        <v>92.436248859451595</v>
      </c>
      <c r="H62" s="160">
        <v>30084.73</v>
      </c>
      <c r="I62" s="160">
        <v>6267.34</v>
      </c>
      <c r="J62" s="160">
        <v>23817.39</v>
      </c>
      <c r="K62" s="160">
        <v>20.832295985371999</v>
      </c>
      <c r="L62" s="160" t="s">
        <v>13</v>
      </c>
      <c r="M62" s="160">
        <v>5683.86</v>
      </c>
      <c r="N62" s="160">
        <v>3014.74</v>
      </c>
    </row>
    <row r="63" spans="1:14" x14ac:dyDescent="0.25">
      <c r="A63" s="161"/>
      <c r="B63" s="161" t="s">
        <v>70</v>
      </c>
      <c r="C63" s="162">
        <v>10524537</v>
      </c>
      <c r="D63" s="160">
        <v>102165.73</v>
      </c>
      <c r="E63" s="160">
        <v>102165.2</v>
      </c>
      <c r="F63" s="160">
        <v>0.53</v>
      </c>
      <c r="G63" s="160">
        <v>99.999481235048194</v>
      </c>
      <c r="H63" s="160">
        <v>7858.89</v>
      </c>
      <c r="I63" s="160">
        <v>4408.9799999999996</v>
      </c>
      <c r="J63" s="160">
        <v>3449.91</v>
      </c>
      <c r="K63" s="160">
        <v>56.101815905299603</v>
      </c>
      <c r="L63" s="160" t="s">
        <v>13</v>
      </c>
      <c r="M63" s="160">
        <v>666.88</v>
      </c>
      <c r="N63" s="160">
        <v>545.98</v>
      </c>
    </row>
    <row r="64" spans="1:14" x14ac:dyDescent="0.25">
      <c r="A64" s="161"/>
      <c r="B64" s="161" t="s">
        <v>71</v>
      </c>
      <c r="C64" s="162">
        <v>10712902</v>
      </c>
      <c r="D64" s="160">
        <v>271208.59000000003</v>
      </c>
      <c r="E64" s="160">
        <v>261628.68</v>
      </c>
      <c r="F64" s="160">
        <v>9579.91</v>
      </c>
      <c r="G64" s="160">
        <v>96.467696690580496</v>
      </c>
      <c r="H64" s="160">
        <v>19372.05</v>
      </c>
      <c r="I64" s="160">
        <v>11489.92</v>
      </c>
      <c r="J64" s="160">
        <v>7882.13</v>
      </c>
      <c r="K64" s="160">
        <v>59.311843609736698</v>
      </c>
      <c r="L64" s="160" t="s">
        <v>13</v>
      </c>
      <c r="M64" s="160">
        <v>16615.45</v>
      </c>
      <c r="N64" s="160">
        <v>3902.44</v>
      </c>
    </row>
    <row r="65" spans="1:14" x14ac:dyDescent="0.25">
      <c r="A65" s="161"/>
      <c r="B65" s="161" t="s">
        <v>72</v>
      </c>
      <c r="C65" s="162">
        <v>11040572</v>
      </c>
      <c r="D65" s="160">
        <v>85088.91</v>
      </c>
      <c r="E65" s="160">
        <v>87173.71</v>
      </c>
      <c r="F65" s="160">
        <v>-2084.8000000000002</v>
      </c>
      <c r="G65" s="160">
        <v>102.450143032741</v>
      </c>
      <c r="H65" s="160">
        <v>6545.31</v>
      </c>
      <c r="I65" s="160">
        <v>2368.13</v>
      </c>
      <c r="J65" s="160">
        <v>4177.18</v>
      </c>
      <c r="K65" s="160">
        <v>36.180562876319101</v>
      </c>
      <c r="L65" s="160" t="s">
        <v>13</v>
      </c>
      <c r="M65" s="160">
        <v>109.32</v>
      </c>
      <c r="N65" s="160" t="s">
        <v>13</v>
      </c>
    </row>
    <row r="66" spans="1:14" x14ac:dyDescent="0.25">
      <c r="A66" s="161"/>
      <c r="B66" s="161" t="s">
        <v>73</v>
      </c>
      <c r="C66" s="162">
        <v>10699610</v>
      </c>
      <c r="D66" s="160">
        <v>70312.31</v>
      </c>
      <c r="E66" s="160">
        <v>57618.42</v>
      </c>
      <c r="F66" s="160">
        <v>12693.89</v>
      </c>
      <c r="G66" s="160">
        <v>81.946418770767195</v>
      </c>
      <c r="H66" s="160">
        <v>5065.1000000000004</v>
      </c>
      <c r="I66" s="160">
        <v>4443.8999999999996</v>
      </c>
      <c r="J66" s="160">
        <v>621.20000000000005</v>
      </c>
      <c r="K66" s="160">
        <v>87.735681427809894</v>
      </c>
      <c r="L66" s="160" t="s">
        <v>13</v>
      </c>
      <c r="M66" s="160">
        <v>4200.62</v>
      </c>
      <c r="N66" s="160">
        <v>2261.66</v>
      </c>
    </row>
    <row r="67" spans="1:14" x14ac:dyDescent="0.25">
      <c r="A67" s="161"/>
      <c r="B67" s="161" t="s">
        <v>74</v>
      </c>
      <c r="C67" s="162">
        <v>11761073</v>
      </c>
      <c r="D67" s="160">
        <v>43744.26</v>
      </c>
      <c r="E67" s="160">
        <v>39887.81</v>
      </c>
      <c r="F67" s="160">
        <v>3856.45</v>
      </c>
      <c r="G67" s="160">
        <v>91.184100496842305</v>
      </c>
      <c r="H67" s="160">
        <v>3124.59</v>
      </c>
      <c r="I67" s="160">
        <v>770.68</v>
      </c>
      <c r="J67" s="160">
        <v>2353.91</v>
      </c>
      <c r="K67" s="160">
        <v>24.664996047481399</v>
      </c>
      <c r="L67" s="160" t="s">
        <v>13</v>
      </c>
      <c r="M67" s="160">
        <v>1011.56</v>
      </c>
      <c r="N67" s="160">
        <v>146.38999999999999</v>
      </c>
    </row>
    <row r="68" spans="1:14" x14ac:dyDescent="0.25">
      <c r="A68" s="161"/>
      <c r="B68" s="161" t="s">
        <v>75</v>
      </c>
      <c r="C68" s="162">
        <v>10715697</v>
      </c>
      <c r="D68" s="160">
        <v>132579.56</v>
      </c>
      <c r="E68" s="160">
        <v>116080.85</v>
      </c>
      <c r="F68" s="160">
        <v>16498.71</v>
      </c>
      <c r="G68" s="160">
        <v>87.555615662022106</v>
      </c>
      <c r="H68" s="160">
        <v>9828.5</v>
      </c>
      <c r="I68" s="160">
        <v>3565.23</v>
      </c>
      <c r="J68" s="160">
        <v>6263.27</v>
      </c>
      <c r="K68" s="160">
        <v>36.274406063997603</v>
      </c>
      <c r="L68" s="160" t="s">
        <v>13</v>
      </c>
      <c r="M68" s="160">
        <v>3091.23</v>
      </c>
      <c r="N68" s="160">
        <v>729.93</v>
      </c>
    </row>
    <row r="69" spans="1:14" x14ac:dyDescent="0.25">
      <c r="A69" s="161"/>
      <c r="B69" s="161" t="s">
        <v>76</v>
      </c>
      <c r="C69" s="162">
        <v>10716455</v>
      </c>
      <c r="D69" s="160">
        <v>141928.67000000001</v>
      </c>
      <c r="E69" s="160">
        <v>141442.14000000001</v>
      </c>
      <c r="F69" s="160">
        <v>486.53</v>
      </c>
      <c r="G69" s="160">
        <v>99.657201043312796</v>
      </c>
      <c r="H69" s="160">
        <v>10137.74</v>
      </c>
      <c r="I69" s="160">
        <v>10125.69</v>
      </c>
      <c r="J69" s="160">
        <v>12.05</v>
      </c>
      <c r="K69" s="160">
        <v>99.881137215986996</v>
      </c>
      <c r="L69" s="160" t="s">
        <v>13</v>
      </c>
      <c r="M69" s="160">
        <v>4695.2</v>
      </c>
      <c r="N69" s="160">
        <v>2523.7600000000002</v>
      </c>
    </row>
    <row r="70" spans="1:14" x14ac:dyDescent="0.25">
      <c r="A70" s="161"/>
      <c r="B70" s="161" t="s">
        <v>77</v>
      </c>
      <c r="C70" s="162">
        <v>11381270</v>
      </c>
      <c r="D70" s="160">
        <v>70040.11</v>
      </c>
      <c r="E70" s="160">
        <v>66164.210000000006</v>
      </c>
      <c r="F70" s="160">
        <v>3875.9</v>
      </c>
      <c r="G70" s="160">
        <v>94.466170884083397</v>
      </c>
      <c r="H70" s="160">
        <v>5002.8599999999997</v>
      </c>
      <c r="I70" s="160">
        <v>1346.82</v>
      </c>
      <c r="J70" s="160">
        <v>3656.04</v>
      </c>
      <c r="K70" s="160">
        <v>26.921001187320901</v>
      </c>
      <c r="L70" s="160" t="s">
        <v>13</v>
      </c>
      <c r="M70" s="160">
        <v>2026.59</v>
      </c>
      <c r="N70" s="160">
        <v>350.73</v>
      </c>
    </row>
    <row r="71" spans="1:14" x14ac:dyDescent="0.25">
      <c r="A71" s="161"/>
      <c r="B71" s="161" t="s">
        <v>78</v>
      </c>
      <c r="C71" s="162">
        <v>12665124</v>
      </c>
      <c r="D71" s="160">
        <v>33008.79</v>
      </c>
      <c r="E71" s="160">
        <v>31501.040000000001</v>
      </c>
      <c r="F71" s="160">
        <v>1507.75</v>
      </c>
      <c r="G71" s="160">
        <v>95.432277281293906</v>
      </c>
      <c r="H71" s="160">
        <v>2539.14</v>
      </c>
      <c r="I71" s="160">
        <v>216.84</v>
      </c>
      <c r="J71" s="160">
        <v>2322.3000000000002</v>
      </c>
      <c r="K71" s="160">
        <v>8.5398993359956492</v>
      </c>
      <c r="L71" s="160" t="s">
        <v>13</v>
      </c>
      <c r="M71" s="160">
        <v>1734.26</v>
      </c>
      <c r="N71" s="160">
        <v>271.98</v>
      </c>
    </row>
    <row r="72" spans="1:14" x14ac:dyDescent="0.25">
      <c r="A72" s="161"/>
      <c r="B72" s="161" t="s">
        <v>79</v>
      </c>
      <c r="C72" s="162">
        <v>12842862</v>
      </c>
      <c r="D72" s="160">
        <v>22660.79</v>
      </c>
      <c r="E72" s="160">
        <v>14731.91</v>
      </c>
      <c r="F72" s="160">
        <v>7928.88</v>
      </c>
      <c r="G72" s="160">
        <v>65.010575535980905</v>
      </c>
      <c r="H72" s="160">
        <v>1743.14</v>
      </c>
      <c r="I72" s="160">
        <v>960.7</v>
      </c>
      <c r="J72" s="160">
        <v>782.44</v>
      </c>
      <c r="K72" s="160">
        <v>55.1131865484126</v>
      </c>
      <c r="L72" s="160" t="s">
        <v>13</v>
      </c>
      <c r="M72" s="160">
        <v>2093.25</v>
      </c>
      <c r="N72" s="160">
        <v>86.42</v>
      </c>
    </row>
    <row r="73" spans="1:14" x14ac:dyDescent="0.25">
      <c r="A73" s="161"/>
      <c r="B73" s="161" t="s">
        <v>80</v>
      </c>
      <c r="C73" s="162">
        <v>12462504</v>
      </c>
      <c r="D73" s="160">
        <v>32488.32</v>
      </c>
      <c r="E73" s="160">
        <v>27413.599999999999</v>
      </c>
      <c r="F73" s="160">
        <v>5074.72</v>
      </c>
      <c r="G73" s="160">
        <v>84.379863286251805</v>
      </c>
      <c r="H73" s="160">
        <v>2499.1</v>
      </c>
      <c r="I73" s="160">
        <v>935.01</v>
      </c>
      <c r="J73" s="160">
        <v>1564.09</v>
      </c>
      <c r="K73" s="160">
        <v>37.413868992837401</v>
      </c>
      <c r="L73" s="160" t="s">
        <v>13</v>
      </c>
      <c r="M73" s="160">
        <v>1295.69</v>
      </c>
      <c r="N73" s="160">
        <v>215.04</v>
      </c>
    </row>
    <row r="74" spans="1:14" x14ac:dyDescent="0.25">
      <c r="A74" s="161"/>
      <c r="B74" s="161" t="s">
        <v>81</v>
      </c>
      <c r="C74" s="162">
        <v>12709264</v>
      </c>
      <c r="D74" s="160">
        <v>14899.26</v>
      </c>
      <c r="E74" s="160">
        <v>12834.64</v>
      </c>
      <c r="F74" s="160">
        <v>2064.62</v>
      </c>
      <c r="G74" s="160">
        <v>86.142801723038602</v>
      </c>
      <c r="H74" s="160">
        <v>1064.23</v>
      </c>
      <c r="I74" s="160">
        <v>552.05999999999995</v>
      </c>
      <c r="J74" s="160">
        <v>512.16999999999996</v>
      </c>
      <c r="K74" s="160">
        <v>51.874124954192197</v>
      </c>
      <c r="L74" s="160" t="s">
        <v>13</v>
      </c>
      <c r="M74" s="160">
        <v>865.63</v>
      </c>
      <c r="N74" s="160">
        <v>438.76</v>
      </c>
    </row>
    <row r="75" spans="1:14" x14ac:dyDescent="0.25">
      <c r="A75" s="161"/>
      <c r="B75" s="161" t="s">
        <v>82</v>
      </c>
      <c r="C75" s="162">
        <v>10864836</v>
      </c>
      <c r="D75" s="160">
        <v>33939.14</v>
      </c>
      <c r="E75" s="160">
        <v>31229.33</v>
      </c>
      <c r="F75" s="160">
        <v>2709.81</v>
      </c>
      <c r="G75" s="160">
        <v>92.015678653024196</v>
      </c>
      <c r="H75" s="160">
        <v>2424.23</v>
      </c>
      <c r="I75" s="160">
        <v>491.11</v>
      </c>
      <c r="J75" s="160">
        <v>1933.12</v>
      </c>
      <c r="K75" s="160">
        <v>20.258391324255498</v>
      </c>
      <c r="L75" s="160" t="s">
        <v>13</v>
      </c>
      <c r="M75" s="160">
        <v>1126.6099999999999</v>
      </c>
      <c r="N75" s="160">
        <v>191.62</v>
      </c>
    </row>
    <row r="76" spans="1:14" x14ac:dyDescent="0.25">
      <c r="A76" s="161"/>
      <c r="B76" s="161" t="s">
        <v>83</v>
      </c>
      <c r="C76" s="162">
        <v>12360850</v>
      </c>
      <c r="D76" s="160">
        <v>71418.490000000005</v>
      </c>
      <c r="E76" s="160">
        <v>66648.3</v>
      </c>
      <c r="F76" s="160">
        <v>4770.1899999999996</v>
      </c>
      <c r="G76" s="160">
        <v>93.320791296483605</v>
      </c>
      <c r="H76" s="160">
        <v>5101.33</v>
      </c>
      <c r="I76" s="160">
        <v>5027.42</v>
      </c>
      <c r="J76" s="160">
        <v>73.91</v>
      </c>
      <c r="K76" s="160">
        <v>98.551162147910404</v>
      </c>
      <c r="L76" s="160" t="s">
        <v>13</v>
      </c>
      <c r="M76" s="160">
        <v>4490.42</v>
      </c>
      <c r="N76" s="160">
        <v>1850.12</v>
      </c>
    </row>
    <row r="77" spans="1:14" x14ac:dyDescent="0.25">
      <c r="A77" s="161"/>
      <c r="B77" s="161" t="s">
        <v>84</v>
      </c>
      <c r="C77" s="162">
        <v>11227184</v>
      </c>
      <c r="D77" s="160">
        <v>150503.54999999999</v>
      </c>
      <c r="E77" s="160">
        <v>134636.47</v>
      </c>
      <c r="F77" s="160">
        <v>15867.08</v>
      </c>
      <c r="G77" s="160">
        <v>89.457338381719197</v>
      </c>
      <c r="H77" s="160">
        <v>11577.19</v>
      </c>
      <c r="I77" s="160">
        <v>1414.12</v>
      </c>
      <c r="J77" s="160">
        <v>10163.07</v>
      </c>
      <c r="K77" s="160">
        <v>12.214708405062</v>
      </c>
      <c r="L77" s="160" t="s">
        <v>13</v>
      </c>
      <c r="M77" s="160">
        <v>676.08</v>
      </c>
      <c r="N77" s="160">
        <v>132.66</v>
      </c>
    </row>
    <row r="78" spans="1:14" x14ac:dyDescent="0.25">
      <c r="A78" s="161"/>
      <c r="B78" s="161" t="s">
        <v>85</v>
      </c>
      <c r="C78" s="162">
        <v>12260918</v>
      </c>
      <c r="D78" s="160">
        <v>26480.66</v>
      </c>
      <c r="E78" s="160">
        <v>24684.27</v>
      </c>
      <c r="F78" s="160">
        <v>1796.39</v>
      </c>
      <c r="G78" s="160">
        <v>93.216218931099107</v>
      </c>
      <c r="H78" s="160">
        <v>2036.98</v>
      </c>
      <c r="I78" s="160">
        <v>572.27</v>
      </c>
      <c r="J78" s="160">
        <v>1464.71</v>
      </c>
      <c r="K78" s="160">
        <v>28.094041178607601</v>
      </c>
      <c r="L78" s="160" t="s">
        <v>13</v>
      </c>
      <c r="M78" s="160">
        <v>5.98</v>
      </c>
      <c r="N78" s="160" t="s">
        <v>13</v>
      </c>
    </row>
    <row r="79" spans="1:14" x14ac:dyDescent="0.25">
      <c r="A79" s="161"/>
      <c r="B79" s="161" t="s">
        <v>86</v>
      </c>
      <c r="C79" s="162">
        <v>11359000</v>
      </c>
      <c r="D79" s="160">
        <v>52298.79</v>
      </c>
      <c r="E79" s="160">
        <v>45663.3</v>
      </c>
      <c r="F79" s="160">
        <v>6635.49</v>
      </c>
      <c r="G79" s="160">
        <v>87.312345084848005</v>
      </c>
      <c r="H79" s="160">
        <v>3875.67</v>
      </c>
      <c r="I79" s="160">
        <v>3180.76</v>
      </c>
      <c r="J79" s="160">
        <v>694.91</v>
      </c>
      <c r="K79" s="160">
        <v>82.069938875084802</v>
      </c>
      <c r="L79" s="160" t="s">
        <v>13</v>
      </c>
      <c r="M79" s="160">
        <v>358.45</v>
      </c>
      <c r="N79" s="160">
        <v>160.08000000000001</v>
      </c>
    </row>
    <row r="80" spans="1:14" x14ac:dyDescent="0.25">
      <c r="A80" s="161"/>
      <c r="B80" s="161" t="s">
        <v>87</v>
      </c>
      <c r="C80" s="162">
        <v>10718282</v>
      </c>
      <c r="D80" s="160">
        <v>76573.740000000005</v>
      </c>
      <c r="E80" s="160">
        <v>75726.679999999993</v>
      </c>
      <c r="F80" s="160">
        <v>847.06</v>
      </c>
      <c r="G80" s="160">
        <v>98.893798317804496</v>
      </c>
      <c r="H80" s="160">
        <v>5469.55</v>
      </c>
      <c r="I80" s="160">
        <v>2754.28</v>
      </c>
      <c r="J80" s="160">
        <v>2715.27</v>
      </c>
      <c r="K80" s="160">
        <v>50.356610690093298</v>
      </c>
      <c r="L80" s="160" t="s">
        <v>13</v>
      </c>
      <c r="M80" s="160">
        <v>3851.19</v>
      </c>
      <c r="N80" s="160">
        <v>538.30999999999995</v>
      </c>
    </row>
    <row r="81" spans="1:14" x14ac:dyDescent="0.25">
      <c r="A81" s="161"/>
      <c r="B81" s="161" t="s">
        <v>88</v>
      </c>
      <c r="C81" s="162">
        <v>10872936</v>
      </c>
      <c r="D81" s="160">
        <v>53990.61</v>
      </c>
      <c r="E81" s="160">
        <v>28951.02</v>
      </c>
      <c r="F81" s="160">
        <v>25039.59</v>
      </c>
      <c r="G81" s="160">
        <v>53.6223243263968</v>
      </c>
      <c r="H81" s="160">
        <v>4153.12</v>
      </c>
      <c r="I81" s="160" t="s">
        <v>13</v>
      </c>
      <c r="J81" s="160">
        <v>4153.12</v>
      </c>
      <c r="K81" s="160" t="s">
        <v>13</v>
      </c>
      <c r="L81" s="160" t="s">
        <v>13</v>
      </c>
      <c r="M81" s="160" t="s">
        <v>13</v>
      </c>
      <c r="N81" s="160" t="s">
        <v>13</v>
      </c>
    </row>
    <row r="82" spans="1:14" x14ac:dyDescent="0.25">
      <c r="A82" s="161"/>
      <c r="B82" s="161" t="s">
        <v>89</v>
      </c>
      <c r="C82" s="162">
        <v>11266965</v>
      </c>
      <c r="D82" s="160">
        <v>97876.4</v>
      </c>
      <c r="E82" s="160">
        <v>162043.63</v>
      </c>
      <c r="F82" s="160">
        <v>-64167.23</v>
      </c>
      <c r="G82" s="160">
        <v>165.55945049061901</v>
      </c>
      <c r="H82" s="160">
        <v>6991.16</v>
      </c>
      <c r="I82" s="160">
        <v>8404.92</v>
      </c>
      <c r="J82" s="160">
        <v>-1413.76</v>
      </c>
      <c r="K82" s="160">
        <v>120.222109063446</v>
      </c>
      <c r="L82" s="160" t="s">
        <v>13</v>
      </c>
      <c r="M82" s="160">
        <v>7576.84</v>
      </c>
      <c r="N82" s="160">
        <v>3120.61</v>
      </c>
    </row>
    <row r="83" spans="1:14" x14ac:dyDescent="0.25">
      <c r="A83" s="161"/>
      <c r="B83" s="161" t="s">
        <v>90</v>
      </c>
      <c r="C83" s="162">
        <v>10918973</v>
      </c>
      <c r="D83" s="160">
        <v>33285.47</v>
      </c>
      <c r="E83" s="160">
        <v>11935.17</v>
      </c>
      <c r="F83" s="160">
        <v>21350.3</v>
      </c>
      <c r="G83" s="160">
        <v>35.856997062081398</v>
      </c>
      <c r="H83" s="160">
        <v>2560.42</v>
      </c>
      <c r="I83" s="160">
        <v>2524.0700000000002</v>
      </c>
      <c r="J83" s="160">
        <v>36.35</v>
      </c>
      <c r="K83" s="160">
        <v>98.580311042719501</v>
      </c>
      <c r="L83" s="160" t="s">
        <v>13</v>
      </c>
      <c r="M83" s="160">
        <v>158.19999999999999</v>
      </c>
      <c r="N83" s="160" t="s">
        <v>13</v>
      </c>
    </row>
    <row r="84" spans="1:14" x14ac:dyDescent="0.25">
      <c r="A84" s="161"/>
      <c r="B84" s="161" t="s">
        <v>91</v>
      </c>
      <c r="C84" s="162">
        <v>10906049</v>
      </c>
      <c r="D84" s="160">
        <v>40090.51</v>
      </c>
      <c r="E84" s="160">
        <v>34527.800000000003</v>
      </c>
      <c r="F84" s="160">
        <v>5562.71</v>
      </c>
      <c r="G84" s="160">
        <v>86.124621512672206</v>
      </c>
      <c r="H84" s="160">
        <v>2863.6</v>
      </c>
      <c r="I84" s="160">
        <v>1381.93</v>
      </c>
      <c r="J84" s="160">
        <v>1481.67</v>
      </c>
      <c r="K84" s="160">
        <v>48.258485822042203</v>
      </c>
      <c r="L84" s="160" t="s">
        <v>13</v>
      </c>
      <c r="M84" s="160">
        <v>1292.28</v>
      </c>
      <c r="N84" s="160">
        <v>540.33000000000004</v>
      </c>
    </row>
    <row r="85" spans="1:14" x14ac:dyDescent="0.25">
      <c r="A85" s="161"/>
      <c r="B85" s="161" t="s">
        <v>92</v>
      </c>
      <c r="C85" s="162">
        <v>11560179</v>
      </c>
      <c r="D85" s="160">
        <v>29726.27</v>
      </c>
      <c r="E85" s="160">
        <v>29725.96</v>
      </c>
      <c r="F85" s="160">
        <v>0.31</v>
      </c>
      <c r="G85" s="160">
        <v>99.998957151368103</v>
      </c>
      <c r="H85" s="160">
        <v>2286.63</v>
      </c>
      <c r="I85" s="160">
        <v>2129.65</v>
      </c>
      <c r="J85" s="160">
        <v>156.97999999999999</v>
      </c>
      <c r="K85" s="160">
        <v>93.134875340566694</v>
      </c>
      <c r="L85" s="160" t="s">
        <v>13</v>
      </c>
      <c r="M85" s="160">
        <v>111.22</v>
      </c>
      <c r="N85" s="160">
        <v>98.98</v>
      </c>
    </row>
    <row r="86" spans="1:14" x14ac:dyDescent="0.25">
      <c r="A86" s="161"/>
      <c r="B86" s="161" t="s">
        <v>93</v>
      </c>
      <c r="C86" s="162">
        <v>11418872</v>
      </c>
      <c r="D86" s="160">
        <v>37448.97</v>
      </c>
      <c r="E86" s="160">
        <v>34151.69</v>
      </c>
      <c r="F86" s="160">
        <v>3297.28</v>
      </c>
      <c r="G86" s="160">
        <v>91.195271859279401</v>
      </c>
      <c r="H86" s="160">
        <v>2674.93</v>
      </c>
      <c r="I86" s="160">
        <v>2581.2199999999998</v>
      </c>
      <c r="J86" s="160">
        <v>93.71</v>
      </c>
      <c r="K86" s="160">
        <v>96.496730755571207</v>
      </c>
      <c r="L86" s="160" t="s">
        <v>13</v>
      </c>
      <c r="M86" s="160">
        <v>325</v>
      </c>
      <c r="N86" s="160">
        <v>44.22</v>
      </c>
    </row>
    <row r="87" spans="1:14" x14ac:dyDescent="0.25">
      <c r="A87" s="161"/>
      <c r="B87" s="161" t="s">
        <v>94</v>
      </c>
      <c r="C87" s="162">
        <v>11068930</v>
      </c>
      <c r="D87" s="160">
        <v>38135.660000000003</v>
      </c>
      <c r="E87" s="160">
        <v>26966.39</v>
      </c>
      <c r="F87" s="160">
        <v>11169.27</v>
      </c>
      <c r="G87" s="160">
        <v>70.711743286991805</v>
      </c>
      <c r="H87" s="160">
        <v>2723.98</v>
      </c>
      <c r="I87" s="160">
        <v>947.23</v>
      </c>
      <c r="J87" s="160">
        <v>1776.75</v>
      </c>
      <c r="K87" s="160">
        <v>34.773750174377199</v>
      </c>
      <c r="L87" s="160" t="s">
        <v>13</v>
      </c>
      <c r="M87" s="160">
        <v>931.8</v>
      </c>
      <c r="N87" s="160">
        <v>722.86</v>
      </c>
    </row>
    <row r="88" spans="1:14" x14ac:dyDescent="0.25">
      <c r="A88" s="161"/>
      <c r="B88" s="161" t="s">
        <v>95</v>
      </c>
      <c r="C88" s="162">
        <v>11357521</v>
      </c>
      <c r="D88" s="160">
        <v>31089.08</v>
      </c>
      <c r="E88" s="160">
        <v>20156.689999999999</v>
      </c>
      <c r="F88" s="160">
        <v>10932.39</v>
      </c>
      <c r="G88" s="160">
        <v>64.835273349999397</v>
      </c>
      <c r="H88" s="160">
        <v>2391.4699999999998</v>
      </c>
      <c r="I88" s="160">
        <v>434.54</v>
      </c>
      <c r="J88" s="160">
        <v>1956.93</v>
      </c>
      <c r="K88" s="160">
        <v>18.170414013138402</v>
      </c>
      <c r="L88" s="160" t="s">
        <v>13</v>
      </c>
      <c r="M88" s="160">
        <v>788.97</v>
      </c>
      <c r="N88" s="160">
        <v>175.87</v>
      </c>
    </row>
    <row r="89" spans="1:14" x14ac:dyDescent="0.25">
      <c r="A89" s="161"/>
      <c r="B89" s="161" t="s">
        <v>96</v>
      </c>
      <c r="C89" s="162">
        <v>11070593</v>
      </c>
      <c r="D89" s="160">
        <v>38373.42</v>
      </c>
      <c r="E89" s="160">
        <v>33935.54</v>
      </c>
      <c r="F89" s="160">
        <v>4437.88</v>
      </c>
      <c r="G89" s="160">
        <v>88.4350156957602</v>
      </c>
      <c r="H89" s="160">
        <v>2951.79</v>
      </c>
      <c r="I89" s="160">
        <v>1740.74</v>
      </c>
      <c r="J89" s="160">
        <v>1211.05</v>
      </c>
      <c r="K89" s="160">
        <v>58.972352369240397</v>
      </c>
      <c r="L89" s="160" t="s">
        <v>13</v>
      </c>
      <c r="M89" s="160">
        <v>624.87</v>
      </c>
      <c r="N89" s="160">
        <v>468.65</v>
      </c>
    </row>
    <row r="90" spans="1:14" x14ac:dyDescent="0.25">
      <c r="A90" s="161"/>
      <c r="B90" s="161" t="s">
        <v>97</v>
      </c>
      <c r="C90" s="162">
        <v>10721574</v>
      </c>
      <c r="D90" s="160">
        <v>37142.480000000003</v>
      </c>
      <c r="E90" s="160">
        <v>36123.75</v>
      </c>
      <c r="F90" s="160">
        <v>1018.73</v>
      </c>
      <c r="G90" s="160">
        <v>97.257237535027301</v>
      </c>
      <c r="H90" s="160">
        <v>2653.03</v>
      </c>
      <c r="I90" s="160">
        <v>930.4</v>
      </c>
      <c r="J90" s="160">
        <v>1722.63</v>
      </c>
      <c r="K90" s="160">
        <v>35.069335816029202</v>
      </c>
      <c r="L90" s="160" t="s">
        <v>13</v>
      </c>
      <c r="M90" s="160">
        <v>1911.61</v>
      </c>
      <c r="N90" s="160">
        <v>718.82</v>
      </c>
    </row>
    <row r="91" spans="1:14" x14ac:dyDescent="0.25">
      <c r="A91" s="161"/>
      <c r="B91" s="161" t="s">
        <v>98</v>
      </c>
      <c r="C91" s="162">
        <v>11556551</v>
      </c>
      <c r="D91" s="160">
        <v>34457.11</v>
      </c>
      <c r="E91" s="160">
        <v>29836.42</v>
      </c>
      <c r="F91" s="160">
        <v>4620.6899999999996</v>
      </c>
      <c r="G91" s="160">
        <v>86.590024526142798</v>
      </c>
      <c r="H91" s="160">
        <v>2461.2199999999998</v>
      </c>
      <c r="I91" s="160">
        <v>731.1</v>
      </c>
      <c r="J91" s="160">
        <v>1730.12</v>
      </c>
      <c r="K91" s="160">
        <v>29.704780555984399</v>
      </c>
      <c r="L91" s="160" t="s">
        <v>13</v>
      </c>
      <c r="M91" s="160">
        <v>2688.19</v>
      </c>
      <c r="N91" s="160">
        <v>103.18</v>
      </c>
    </row>
    <row r="92" spans="1:14" x14ac:dyDescent="0.25">
      <c r="A92" s="161"/>
      <c r="B92" s="161" t="s">
        <v>99</v>
      </c>
      <c r="C92" s="162">
        <v>10859152</v>
      </c>
      <c r="D92" s="160">
        <v>19264.810000000001</v>
      </c>
      <c r="E92" s="160">
        <v>19264.7</v>
      </c>
      <c r="F92" s="160">
        <v>0.11</v>
      </c>
      <c r="G92" s="160">
        <v>99.999429010719595</v>
      </c>
      <c r="H92" s="160">
        <v>1481.9</v>
      </c>
      <c r="I92" s="160" t="s">
        <v>13</v>
      </c>
      <c r="J92" s="160">
        <v>1481.9</v>
      </c>
      <c r="K92" s="160" t="s">
        <v>13</v>
      </c>
      <c r="L92" s="160" t="s">
        <v>13</v>
      </c>
      <c r="M92" s="160">
        <v>14.74</v>
      </c>
      <c r="N92" s="160">
        <v>14.74</v>
      </c>
    </row>
    <row r="93" spans="1:14" x14ac:dyDescent="0.25">
      <c r="A93" s="161"/>
      <c r="B93" s="161" t="s">
        <v>100</v>
      </c>
      <c r="C93" s="162">
        <v>10906185</v>
      </c>
      <c r="D93" s="160">
        <v>35581.21</v>
      </c>
      <c r="E93" s="160">
        <v>36265.160000000003</v>
      </c>
      <c r="F93" s="160">
        <v>-683.95</v>
      </c>
      <c r="G93" s="160">
        <v>101.922222431446</v>
      </c>
      <c r="H93" s="160">
        <v>2737.01</v>
      </c>
      <c r="I93" s="160">
        <v>2734.88</v>
      </c>
      <c r="J93" s="160">
        <v>2.13</v>
      </c>
      <c r="K93" s="160">
        <v>99.922177851012606</v>
      </c>
      <c r="L93" s="160" t="s">
        <v>13</v>
      </c>
      <c r="M93" s="160">
        <v>4520.04</v>
      </c>
      <c r="N93" s="160">
        <v>4345.66</v>
      </c>
    </row>
    <row r="94" spans="1:14" x14ac:dyDescent="0.25">
      <c r="A94" s="161"/>
      <c r="B94" s="161" t="s">
        <v>101</v>
      </c>
      <c r="C94" s="162">
        <v>10936151</v>
      </c>
      <c r="D94" s="160">
        <v>32469.66</v>
      </c>
      <c r="E94" s="160">
        <v>24241.01</v>
      </c>
      <c r="F94" s="160">
        <v>8228.65</v>
      </c>
      <c r="G94" s="160">
        <v>74.657418648670799</v>
      </c>
      <c r="H94" s="160">
        <v>2497.66</v>
      </c>
      <c r="I94" s="160">
        <v>1078.43</v>
      </c>
      <c r="J94" s="160">
        <v>1419.23</v>
      </c>
      <c r="K94" s="160">
        <v>43.1776142469351</v>
      </c>
      <c r="L94" s="160" t="s">
        <v>13</v>
      </c>
      <c r="M94" s="160">
        <v>1730.65</v>
      </c>
      <c r="N94" s="160">
        <v>29.48</v>
      </c>
    </row>
    <row r="95" spans="1:14" x14ac:dyDescent="0.25">
      <c r="A95" s="161"/>
      <c r="B95" s="161" t="s">
        <v>102</v>
      </c>
      <c r="C95" s="162">
        <v>10960534</v>
      </c>
      <c r="D95" s="160">
        <v>28064.91</v>
      </c>
      <c r="E95" s="160">
        <v>22105.759999999998</v>
      </c>
      <c r="F95" s="160">
        <v>5959.15</v>
      </c>
      <c r="G95" s="160">
        <v>78.766545126993094</v>
      </c>
      <c r="H95" s="160">
        <v>2158.83</v>
      </c>
      <c r="I95" s="160" t="s">
        <v>13</v>
      </c>
      <c r="J95" s="160">
        <v>2158.83</v>
      </c>
      <c r="K95" s="160" t="s">
        <v>13</v>
      </c>
      <c r="L95" s="160" t="s">
        <v>13</v>
      </c>
      <c r="M95" s="160">
        <v>112.66</v>
      </c>
      <c r="N95" s="160" t="s">
        <v>13</v>
      </c>
    </row>
    <row r="96" spans="1:14" x14ac:dyDescent="0.25">
      <c r="A96" s="161"/>
      <c r="B96" s="161" t="s">
        <v>103</v>
      </c>
      <c r="C96" s="162">
        <v>11445372</v>
      </c>
      <c r="D96" s="160">
        <v>29233.8</v>
      </c>
      <c r="E96" s="160">
        <v>7039.94</v>
      </c>
      <c r="F96" s="160">
        <v>22193.86</v>
      </c>
      <c r="G96" s="160">
        <v>24.0815083909721</v>
      </c>
      <c r="H96" s="160">
        <v>2248.75</v>
      </c>
      <c r="I96" s="160">
        <v>503.13</v>
      </c>
      <c r="J96" s="160">
        <v>1745.62</v>
      </c>
      <c r="K96" s="160">
        <v>22.3737632017788</v>
      </c>
      <c r="L96" s="160" t="s">
        <v>13</v>
      </c>
      <c r="M96" s="160">
        <v>83.21</v>
      </c>
      <c r="N96" s="160" t="s">
        <v>13</v>
      </c>
    </row>
    <row r="97" spans="1:14" x14ac:dyDescent="0.25">
      <c r="A97" s="161"/>
      <c r="B97" s="161" t="s">
        <v>104</v>
      </c>
      <c r="C97" s="162">
        <v>10884997</v>
      </c>
      <c r="D97" s="160">
        <v>38899.51</v>
      </c>
      <c r="E97" s="160">
        <v>38810.44</v>
      </c>
      <c r="F97" s="160">
        <v>89.07</v>
      </c>
      <c r="G97" s="160">
        <v>99.771025393379006</v>
      </c>
      <c r="H97" s="160">
        <v>2992.26</v>
      </c>
      <c r="I97" s="160">
        <v>1259.4000000000001</v>
      </c>
      <c r="J97" s="160">
        <v>1732.86</v>
      </c>
      <c r="K97" s="160">
        <v>42.0885885584809</v>
      </c>
      <c r="L97" s="160" t="s">
        <v>13</v>
      </c>
      <c r="M97" s="160">
        <v>2071.19</v>
      </c>
      <c r="N97" s="160">
        <v>1491.96</v>
      </c>
    </row>
    <row r="98" spans="1:14" x14ac:dyDescent="0.25">
      <c r="A98" s="161"/>
      <c r="B98" s="161" t="s">
        <v>105</v>
      </c>
      <c r="C98" s="162">
        <v>10745126</v>
      </c>
      <c r="D98" s="160">
        <v>28947.85</v>
      </c>
      <c r="E98" s="160">
        <v>27990.91</v>
      </c>
      <c r="F98" s="160">
        <v>956.94</v>
      </c>
      <c r="G98" s="160">
        <v>96.6942622681823</v>
      </c>
      <c r="H98" s="160">
        <v>2226.75</v>
      </c>
      <c r="I98" s="160">
        <v>864.85</v>
      </c>
      <c r="J98" s="160">
        <v>1361.9</v>
      </c>
      <c r="K98" s="160">
        <v>38.839115302571003</v>
      </c>
      <c r="L98" s="160" t="s">
        <v>13</v>
      </c>
      <c r="M98" s="160">
        <v>30.32</v>
      </c>
      <c r="N98" s="160" t="s">
        <v>13</v>
      </c>
    </row>
    <row r="99" spans="1:14" x14ac:dyDescent="0.25">
      <c r="A99" s="161"/>
      <c r="B99" s="161" t="s">
        <v>106</v>
      </c>
      <c r="C99" s="162">
        <v>11958717</v>
      </c>
      <c r="D99" s="160">
        <v>29065.39</v>
      </c>
      <c r="E99" s="160">
        <v>25256.01</v>
      </c>
      <c r="F99" s="160">
        <v>3809.38</v>
      </c>
      <c r="G99" s="160">
        <v>86.893759209836801</v>
      </c>
      <c r="H99" s="160">
        <v>2235.8000000000002</v>
      </c>
      <c r="I99" s="160">
        <v>135.86000000000001</v>
      </c>
      <c r="J99" s="160">
        <v>2099.94</v>
      </c>
      <c r="K99" s="160">
        <v>6.0765721441989404</v>
      </c>
      <c r="L99" s="160" t="s">
        <v>13</v>
      </c>
      <c r="M99" s="160">
        <v>694.69</v>
      </c>
      <c r="N99" s="160">
        <v>14.74</v>
      </c>
    </row>
    <row r="100" spans="1:14" x14ac:dyDescent="0.25">
      <c r="A100" s="161"/>
      <c r="B100" s="161" t="s">
        <v>107</v>
      </c>
      <c r="C100" s="162">
        <v>11676367</v>
      </c>
      <c r="D100" s="160">
        <v>25347.24</v>
      </c>
      <c r="E100" s="160">
        <v>23493.49</v>
      </c>
      <c r="F100" s="160">
        <v>1853.75</v>
      </c>
      <c r="G100" s="160">
        <v>92.686580471877804</v>
      </c>
      <c r="H100" s="160">
        <v>1810.52</v>
      </c>
      <c r="I100" s="160">
        <v>640.35</v>
      </c>
      <c r="J100" s="160">
        <v>1170.17</v>
      </c>
      <c r="K100" s="160">
        <v>35.368291982413901</v>
      </c>
      <c r="L100" s="160" t="s">
        <v>13</v>
      </c>
      <c r="M100" s="160">
        <v>2718.86</v>
      </c>
      <c r="N100" s="160">
        <v>73.7</v>
      </c>
    </row>
    <row r="101" spans="1:14" x14ac:dyDescent="0.25">
      <c r="A101" s="161"/>
      <c r="B101" s="161" t="s">
        <v>108</v>
      </c>
      <c r="C101" s="162">
        <v>11747736</v>
      </c>
      <c r="D101" s="160">
        <v>17708.34</v>
      </c>
      <c r="E101" s="160">
        <v>14226.04</v>
      </c>
      <c r="F101" s="160">
        <v>3482.3</v>
      </c>
      <c r="G101" s="160">
        <v>80.335254462021894</v>
      </c>
      <c r="H101" s="160">
        <v>1362.17</v>
      </c>
      <c r="I101" s="160" t="s">
        <v>13</v>
      </c>
      <c r="J101" s="160">
        <v>1362.17</v>
      </c>
      <c r="K101" s="160" t="s">
        <v>13</v>
      </c>
      <c r="L101" s="160" t="s">
        <v>13</v>
      </c>
      <c r="M101" s="160" t="s">
        <v>13</v>
      </c>
      <c r="N101" s="160" t="s">
        <v>13</v>
      </c>
    </row>
    <row r="102" spans="1:14" x14ac:dyDescent="0.25">
      <c r="A102" s="161"/>
      <c r="B102" s="161" t="s">
        <v>109</v>
      </c>
      <c r="C102" s="162">
        <v>10892258</v>
      </c>
      <c r="D102" s="160">
        <v>30185.03</v>
      </c>
      <c r="E102" s="160">
        <v>30180.51</v>
      </c>
      <c r="F102" s="160">
        <v>4.5199999999999996</v>
      </c>
      <c r="G102" s="160">
        <v>99.985025689886697</v>
      </c>
      <c r="H102" s="160">
        <v>2321.9299999999998</v>
      </c>
      <c r="I102" s="160">
        <v>323.33</v>
      </c>
      <c r="J102" s="160">
        <v>1998.6</v>
      </c>
      <c r="K102" s="160">
        <v>13.9250537268565</v>
      </c>
      <c r="L102" s="160" t="s">
        <v>13</v>
      </c>
      <c r="M102" s="160">
        <v>42.16</v>
      </c>
      <c r="N102" s="160">
        <v>42.16</v>
      </c>
    </row>
    <row r="103" spans="1:14" x14ac:dyDescent="0.25">
      <c r="A103" s="161"/>
      <c r="B103" s="161" t="s">
        <v>110</v>
      </c>
      <c r="C103" s="162">
        <v>11337240</v>
      </c>
      <c r="D103" s="160">
        <v>35203.29</v>
      </c>
      <c r="E103" s="160">
        <v>35160.76</v>
      </c>
      <c r="F103" s="160">
        <v>42.53</v>
      </c>
      <c r="G103" s="160">
        <v>99.879187428220504</v>
      </c>
      <c r="H103" s="160">
        <v>2514.52</v>
      </c>
      <c r="I103" s="160">
        <v>2502.39</v>
      </c>
      <c r="J103" s="160">
        <v>12.13</v>
      </c>
      <c r="K103" s="160">
        <v>99.517601768926099</v>
      </c>
      <c r="L103" s="160" t="s">
        <v>13</v>
      </c>
      <c r="M103" s="160">
        <v>348.37</v>
      </c>
      <c r="N103" s="160">
        <v>168.8</v>
      </c>
    </row>
    <row r="104" spans="1:14" x14ac:dyDescent="0.25">
      <c r="A104" s="161"/>
      <c r="B104" s="161" t="s">
        <v>111</v>
      </c>
      <c r="C104" s="162">
        <v>11358213</v>
      </c>
      <c r="D104" s="160">
        <v>37008.730000000003</v>
      </c>
      <c r="E104" s="160">
        <v>31117.7</v>
      </c>
      <c r="F104" s="160">
        <v>5891.03</v>
      </c>
      <c r="G104" s="160">
        <v>84.082053072342703</v>
      </c>
      <c r="H104" s="160">
        <v>2643.48</v>
      </c>
      <c r="I104" s="160">
        <v>1759.13</v>
      </c>
      <c r="J104" s="160">
        <v>884.35</v>
      </c>
      <c r="K104" s="160">
        <v>66.545992403952397</v>
      </c>
      <c r="L104" s="160" t="s">
        <v>13</v>
      </c>
      <c r="M104" s="160">
        <v>3557.97</v>
      </c>
      <c r="N104" s="160">
        <v>14.74</v>
      </c>
    </row>
    <row r="105" spans="1:14" x14ac:dyDescent="0.25">
      <c r="A105" s="161"/>
      <c r="B105" s="161" t="s">
        <v>112</v>
      </c>
      <c r="C105" s="162">
        <v>11162504</v>
      </c>
      <c r="D105" s="160">
        <v>33104.339999999997</v>
      </c>
      <c r="E105" s="160">
        <v>30256.75</v>
      </c>
      <c r="F105" s="160">
        <v>2847.59</v>
      </c>
      <c r="G105" s="160">
        <v>91.398136921019997</v>
      </c>
      <c r="H105" s="160">
        <v>2364.59</v>
      </c>
      <c r="I105" s="160">
        <v>190.31</v>
      </c>
      <c r="J105" s="160">
        <v>2174.2800000000002</v>
      </c>
      <c r="K105" s="160">
        <v>8.0483297315813704</v>
      </c>
      <c r="L105" s="160" t="s">
        <v>13</v>
      </c>
      <c r="M105" s="160">
        <v>1465.4</v>
      </c>
      <c r="N105" s="160" t="s">
        <v>13</v>
      </c>
    </row>
    <row r="106" spans="1:14" x14ac:dyDescent="0.25">
      <c r="A106" s="161"/>
      <c r="B106" s="161" t="s">
        <v>113</v>
      </c>
      <c r="C106" s="162">
        <v>11454081</v>
      </c>
      <c r="D106" s="160">
        <v>19829.55</v>
      </c>
      <c r="E106" s="160">
        <v>6434.72</v>
      </c>
      <c r="F106" s="160">
        <v>13394.83</v>
      </c>
      <c r="G106" s="160">
        <v>32.450156458416899</v>
      </c>
      <c r="H106" s="160">
        <v>1525.35</v>
      </c>
      <c r="I106" s="160">
        <v>180.07</v>
      </c>
      <c r="J106" s="160">
        <v>1345.28</v>
      </c>
      <c r="K106" s="160">
        <v>11.805159471596699</v>
      </c>
      <c r="L106" s="160" t="s">
        <v>13</v>
      </c>
      <c r="M106" s="160">
        <v>24.34</v>
      </c>
      <c r="N106" s="160" t="s">
        <v>13</v>
      </c>
    </row>
    <row r="107" spans="1:14" x14ac:dyDescent="0.25">
      <c r="A107" s="161"/>
      <c r="B107" s="161" t="s">
        <v>114</v>
      </c>
      <c r="C107" s="162">
        <v>11053135</v>
      </c>
      <c r="D107" s="160">
        <v>36736.480000000003</v>
      </c>
      <c r="E107" s="160">
        <v>32381.97</v>
      </c>
      <c r="F107" s="160">
        <v>4354.51</v>
      </c>
      <c r="G107" s="160">
        <v>88.146632448182302</v>
      </c>
      <c r="H107" s="160">
        <v>2624.04</v>
      </c>
      <c r="I107" s="160">
        <v>299.11</v>
      </c>
      <c r="J107" s="160">
        <v>2324.9299999999998</v>
      </c>
      <c r="K107" s="160">
        <v>11.398835383607</v>
      </c>
      <c r="L107" s="160" t="s">
        <v>13</v>
      </c>
      <c r="M107" s="160">
        <v>59.07</v>
      </c>
      <c r="N107" s="160">
        <v>28.47</v>
      </c>
    </row>
    <row r="108" spans="1:14" x14ac:dyDescent="0.25">
      <c r="A108" s="161"/>
      <c r="B108" s="161" t="s">
        <v>115</v>
      </c>
      <c r="C108" s="162">
        <v>11693727</v>
      </c>
      <c r="D108" s="160">
        <v>34924.25</v>
      </c>
      <c r="E108" s="160">
        <v>26783.15</v>
      </c>
      <c r="F108" s="160">
        <v>8141.1</v>
      </c>
      <c r="G108" s="160">
        <v>76.689263191049207</v>
      </c>
      <c r="H108" s="160">
        <v>2494.59</v>
      </c>
      <c r="I108" s="160">
        <v>471.83</v>
      </c>
      <c r="J108" s="160">
        <v>2022.76</v>
      </c>
      <c r="K108" s="160">
        <v>18.9141301777046</v>
      </c>
      <c r="L108" s="160" t="s">
        <v>13</v>
      </c>
      <c r="M108" s="160">
        <v>425.04</v>
      </c>
      <c r="N108" s="160">
        <v>143.36000000000001</v>
      </c>
    </row>
    <row r="109" spans="1:14" x14ac:dyDescent="0.25">
      <c r="A109" s="161"/>
      <c r="B109" s="161" t="s">
        <v>116</v>
      </c>
      <c r="C109" s="162">
        <v>12524033</v>
      </c>
      <c r="D109" s="160">
        <v>37429.97</v>
      </c>
      <c r="E109" s="160">
        <v>34880.6</v>
      </c>
      <c r="F109" s="160">
        <v>2549.37</v>
      </c>
      <c r="G109" s="160">
        <v>93.188960610975599</v>
      </c>
      <c r="H109" s="160">
        <v>2879.24</v>
      </c>
      <c r="I109" s="160">
        <v>118.68</v>
      </c>
      <c r="J109" s="160">
        <v>2760.56</v>
      </c>
      <c r="K109" s="160">
        <v>4.1219210625025999</v>
      </c>
      <c r="L109" s="160" t="s">
        <v>13</v>
      </c>
      <c r="M109" s="160">
        <v>2007.22</v>
      </c>
      <c r="N109" s="160">
        <v>680.58</v>
      </c>
    </row>
    <row r="110" spans="1:14" x14ac:dyDescent="0.25">
      <c r="A110" s="161"/>
      <c r="B110" s="161" t="s">
        <v>117</v>
      </c>
      <c r="C110" s="162">
        <v>10818428</v>
      </c>
      <c r="D110" s="160">
        <v>37672.6</v>
      </c>
      <c r="E110" s="160">
        <v>38989.08</v>
      </c>
      <c r="F110" s="160">
        <v>-1316.48</v>
      </c>
      <c r="G110" s="160">
        <v>103.494529180359</v>
      </c>
      <c r="H110" s="160">
        <v>2690.9</v>
      </c>
      <c r="I110" s="160">
        <v>771.86</v>
      </c>
      <c r="J110" s="160">
        <v>1919.04</v>
      </c>
      <c r="K110" s="160">
        <v>28.684083392173601</v>
      </c>
      <c r="L110" s="160" t="s">
        <v>13</v>
      </c>
      <c r="M110" s="160">
        <v>2155.44</v>
      </c>
      <c r="N110" s="160">
        <v>218.07</v>
      </c>
    </row>
    <row r="111" spans="1:14" x14ac:dyDescent="0.25">
      <c r="A111" s="161"/>
      <c r="B111" s="161" t="s">
        <v>118</v>
      </c>
      <c r="C111" s="162">
        <v>12578773</v>
      </c>
      <c r="D111" s="160">
        <v>41468.18</v>
      </c>
      <c r="E111" s="160">
        <v>45396.01</v>
      </c>
      <c r="F111" s="160">
        <v>-3927.83</v>
      </c>
      <c r="G111" s="160">
        <v>109.471913163298</v>
      </c>
      <c r="H111" s="160">
        <v>3189.86</v>
      </c>
      <c r="I111" s="160">
        <v>348.15</v>
      </c>
      <c r="J111" s="160">
        <v>2841.71</v>
      </c>
      <c r="K111" s="160">
        <v>10.914272099715999</v>
      </c>
      <c r="L111" s="160" t="s">
        <v>13</v>
      </c>
      <c r="M111" s="160">
        <v>1503.64</v>
      </c>
      <c r="N111" s="160">
        <v>488.84</v>
      </c>
    </row>
    <row r="112" spans="1:14" x14ac:dyDescent="0.25">
      <c r="A112" s="161"/>
      <c r="B112" s="161" t="s">
        <v>119</v>
      </c>
      <c r="C112" s="162">
        <v>11991614</v>
      </c>
      <c r="D112" s="160">
        <v>33717.410000000003</v>
      </c>
      <c r="E112" s="160">
        <v>27272.63</v>
      </c>
      <c r="F112" s="160">
        <v>6444.78</v>
      </c>
      <c r="G112" s="160">
        <v>80.885898412719101</v>
      </c>
      <c r="H112" s="160">
        <v>2408.39</v>
      </c>
      <c r="I112" s="160">
        <v>2597.92</v>
      </c>
      <c r="J112" s="160">
        <v>-189.53</v>
      </c>
      <c r="K112" s="160">
        <v>107.869572619053</v>
      </c>
      <c r="L112" s="160" t="s">
        <v>13</v>
      </c>
      <c r="M112" s="160">
        <v>2200.35</v>
      </c>
      <c r="N112" s="160">
        <v>626.75</v>
      </c>
    </row>
    <row r="113" spans="1:14" x14ac:dyDescent="0.25">
      <c r="A113" s="161"/>
      <c r="B113" s="161" t="s">
        <v>120</v>
      </c>
      <c r="C113" s="162">
        <v>11094338</v>
      </c>
      <c r="D113" s="160">
        <v>32840.400000000001</v>
      </c>
      <c r="E113" s="160">
        <v>27134.58</v>
      </c>
      <c r="F113" s="160">
        <v>5705.82</v>
      </c>
      <c r="G113" s="160">
        <v>82.625607483465501</v>
      </c>
      <c r="H113" s="160">
        <v>2345.7399999999998</v>
      </c>
      <c r="I113" s="160">
        <v>327.27</v>
      </c>
      <c r="J113" s="160">
        <v>2018.47</v>
      </c>
      <c r="K113" s="160">
        <v>13.9516740985787</v>
      </c>
      <c r="L113" s="160" t="s">
        <v>13</v>
      </c>
      <c r="M113" s="160">
        <v>3647.38</v>
      </c>
      <c r="N113" s="160" t="s">
        <v>13</v>
      </c>
    </row>
    <row r="114" spans="1:14" x14ac:dyDescent="0.25">
      <c r="A114" s="161"/>
      <c r="B114" s="161" t="s">
        <v>121</v>
      </c>
      <c r="C114" s="162">
        <v>12018761</v>
      </c>
      <c r="D114" s="160">
        <v>37760.769999999997</v>
      </c>
      <c r="E114" s="160">
        <v>35138.32</v>
      </c>
      <c r="F114" s="160">
        <v>2622.45</v>
      </c>
      <c r="G114" s="160">
        <v>93.055093950679506</v>
      </c>
      <c r="H114" s="160">
        <v>2697.2</v>
      </c>
      <c r="I114" s="160">
        <v>446.53</v>
      </c>
      <c r="J114" s="160">
        <v>2250.67</v>
      </c>
      <c r="K114" s="160">
        <v>16.555316624647801</v>
      </c>
      <c r="L114" s="160" t="s">
        <v>13</v>
      </c>
      <c r="M114" s="160">
        <v>939.41</v>
      </c>
      <c r="N114" s="160">
        <v>417.32</v>
      </c>
    </row>
    <row r="115" spans="1:14" x14ac:dyDescent="0.25">
      <c r="A115" s="161"/>
      <c r="B115" s="161" t="s">
        <v>122</v>
      </c>
      <c r="C115" s="162">
        <v>11511206</v>
      </c>
      <c r="D115" s="160">
        <v>38026.019999999997</v>
      </c>
      <c r="E115" s="160">
        <v>38683.730000000003</v>
      </c>
      <c r="F115" s="160">
        <v>-657.71</v>
      </c>
      <c r="G115" s="160">
        <v>101.729631447099</v>
      </c>
      <c r="H115" s="160">
        <v>2925.08</v>
      </c>
      <c r="I115" s="160">
        <v>1598.67</v>
      </c>
      <c r="J115" s="160">
        <v>1326.41</v>
      </c>
      <c r="K115" s="160">
        <v>54.653889808141997</v>
      </c>
      <c r="L115" s="160" t="s">
        <v>13</v>
      </c>
      <c r="M115" s="160">
        <v>1513.57</v>
      </c>
      <c r="N115" s="160">
        <v>330.86</v>
      </c>
    </row>
    <row r="116" spans="1:14" x14ac:dyDescent="0.25">
      <c r="A116" s="161"/>
      <c r="B116" s="161" t="s">
        <v>123</v>
      </c>
      <c r="C116" s="162">
        <v>10818664</v>
      </c>
      <c r="D116" s="160">
        <v>40069.230000000003</v>
      </c>
      <c r="E116" s="160">
        <v>39628.39</v>
      </c>
      <c r="F116" s="160">
        <v>440.84</v>
      </c>
      <c r="G116" s="160">
        <v>98.899804163943301</v>
      </c>
      <c r="H116" s="160">
        <v>2862.1</v>
      </c>
      <c r="I116" s="160">
        <v>2318.85</v>
      </c>
      <c r="J116" s="160">
        <v>543.25</v>
      </c>
      <c r="K116" s="160">
        <v>81.0191817197163</v>
      </c>
      <c r="L116" s="160" t="s">
        <v>13</v>
      </c>
      <c r="M116" s="160">
        <v>1093.83</v>
      </c>
      <c r="N116" s="160">
        <v>411.71</v>
      </c>
    </row>
    <row r="117" spans="1:14" x14ac:dyDescent="0.25">
      <c r="A117" s="161"/>
      <c r="B117" s="161" t="s">
        <v>124</v>
      </c>
      <c r="C117" s="162">
        <v>10885040</v>
      </c>
      <c r="D117" s="160">
        <v>37141.14</v>
      </c>
      <c r="E117" s="160">
        <v>37134.04</v>
      </c>
      <c r="F117" s="160">
        <v>7.1</v>
      </c>
      <c r="G117" s="160">
        <v>99.9808837316248</v>
      </c>
      <c r="H117" s="160">
        <v>2652.94</v>
      </c>
      <c r="I117" s="160">
        <v>2650.87</v>
      </c>
      <c r="J117" s="160">
        <v>2.0699999999999998</v>
      </c>
      <c r="K117" s="160">
        <v>99.921973357859599</v>
      </c>
      <c r="L117" s="160" t="s">
        <v>13</v>
      </c>
      <c r="M117" s="160">
        <v>889.12</v>
      </c>
      <c r="N117" s="160">
        <v>488.03</v>
      </c>
    </row>
    <row r="118" spans="1:14" x14ac:dyDescent="0.25">
      <c r="A118" s="161"/>
      <c r="B118" s="161" t="s">
        <v>125</v>
      </c>
      <c r="C118" s="162">
        <v>11069236</v>
      </c>
      <c r="D118" s="160">
        <v>34388.019999999997</v>
      </c>
      <c r="E118" s="160">
        <v>17550.830000000002</v>
      </c>
      <c r="F118" s="160">
        <v>16837.189999999999</v>
      </c>
      <c r="G118" s="160">
        <v>51.0376288021235</v>
      </c>
      <c r="H118" s="160">
        <v>2645.23</v>
      </c>
      <c r="I118" s="160">
        <v>505.38</v>
      </c>
      <c r="J118" s="160">
        <v>2139.85</v>
      </c>
      <c r="K118" s="160">
        <v>19.1053329956185</v>
      </c>
      <c r="L118" s="160" t="s">
        <v>13</v>
      </c>
      <c r="M118" s="160">
        <v>1514.49</v>
      </c>
      <c r="N118" s="160" t="s">
        <v>13</v>
      </c>
    </row>
    <row r="119" spans="1:14" x14ac:dyDescent="0.25">
      <c r="A119" s="161"/>
      <c r="B119" s="161" t="s">
        <v>126</v>
      </c>
      <c r="C119" s="162">
        <v>11315480</v>
      </c>
      <c r="D119" s="160">
        <v>67693.149999999994</v>
      </c>
      <c r="E119" s="160">
        <v>66646.52</v>
      </c>
      <c r="F119" s="160">
        <v>1046.6300000000001</v>
      </c>
      <c r="G119" s="160">
        <v>98.453861284339695</v>
      </c>
      <c r="H119" s="160">
        <v>4835.2299999999996</v>
      </c>
      <c r="I119" s="160">
        <v>1674.39</v>
      </c>
      <c r="J119" s="160">
        <v>3160.84</v>
      </c>
      <c r="K119" s="160">
        <v>34.628962841478099</v>
      </c>
      <c r="L119" s="160" t="s">
        <v>13</v>
      </c>
      <c r="M119" s="160">
        <v>628.71</v>
      </c>
      <c r="N119" s="160">
        <v>490.05</v>
      </c>
    </row>
    <row r="120" spans="1:14" x14ac:dyDescent="0.25">
      <c r="A120" s="161"/>
      <c r="B120" s="161" t="s">
        <v>127</v>
      </c>
      <c r="C120" s="162">
        <v>11038359</v>
      </c>
      <c r="D120" s="160">
        <v>27409.69</v>
      </c>
      <c r="E120" s="160">
        <v>21583.64</v>
      </c>
      <c r="F120" s="160">
        <v>5826.05</v>
      </c>
      <c r="G120" s="160">
        <v>78.744560773945295</v>
      </c>
      <c r="H120" s="160">
        <v>2108.44</v>
      </c>
      <c r="I120" s="160">
        <v>452.98</v>
      </c>
      <c r="J120" s="160">
        <v>1655.46</v>
      </c>
      <c r="K120" s="160">
        <v>21.484130447155199</v>
      </c>
      <c r="L120" s="160" t="s">
        <v>13</v>
      </c>
      <c r="M120" s="160">
        <v>31.95</v>
      </c>
      <c r="N120" s="160">
        <v>13.73</v>
      </c>
    </row>
    <row r="121" spans="1:14" x14ac:dyDescent="0.25">
      <c r="A121" s="161"/>
      <c r="B121" s="161" t="s">
        <v>128</v>
      </c>
      <c r="C121" s="162">
        <v>11387746</v>
      </c>
      <c r="D121" s="160">
        <v>33096.949999999997</v>
      </c>
      <c r="E121" s="160">
        <v>32155.919999999998</v>
      </c>
      <c r="F121" s="160">
        <v>941.03</v>
      </c>
      <c r="G121" s="160">
        <v>97.156747071860096</v>
      </c>
      <c r="H121" s="160">
        <v>2364.0700000000002</v>
      </c>
      <c r="I121" s="160">
        <v>2328.7800000000002</v>
      </c>
      <c r="J121" s="160">
        <v>35.29</v>
      </c>
      <c r="K121" s="160">
        <v>98.507235403351004</v>
      </c>
      <c r="L121" s="160" t="s">
        <v>13</v>
      </c>
      <c r="M121" s="160">
        <v>1327.58</v>
      </c>
      <c r="N121" s="160">
        <v>103.18</v>
      </c>
    </row>
    <row r="122" spans="1:14" x14ac:dyDescent="0.25">
      <c r="A122" s="161"/>
      <c r="B122" s="161" t="s">
        <v>129</v>
      </c>
      <c r="C122" s="162">
        <v>10917337</v>
      </c>
      <c r="D122" s="160">
        <v>17419.63</v>
      </c>
      <c r="E122" s="160">
        <v>13042.04</v>
      </c>
      <c r="F122" s="160">
        <v>4377.59</v>
      </c>
      <c r="G122" s="160">
        <v>74.869787705020101</v>
      </c>
      <c r="H122" s="160">
        <v>1244.26</v>
      </c>
      <c r="I122" s="160">
        <v>463.76</v>
      </c>
      <c r="J122" s="160">
        <v>780.5</v>
      </c>
      <c r="K122" s="160">
        <v>37.2719528072911</v>
      </c>
      <c r="L122" s="160" t="s">
        <v>13</v>
      </c>
      <c r="M122" s="160">
        <v>3868.73</v>
      </c>
      <c r="N122" s="160" t="s">
        <v>13</v>
      </c>
    </row>
    <row r="123" spans="1:14" x14ac:dyDescent="0.25">
      <c r="A123" s="161"/>
      <c r="B123" s="161" t="s">
        <v>130</v>
      </c>
      <c r="C123" s="162">
        <v>10873781</v>
      </c>
      <c r="D123" s="160">
        <v>115718.48</v>
      </c>
      <c r="E123" s="160">
        <v>92056.72</v>
      </c>
      <c r="F123" s="160">
        <v>23661.759999999998</v>
      </c>
      <c r="G123" s="160">
        <v>79.552306597874406</v>
      </c>
      <c r="H123" s="160">
        <v>8567.7999999999993</v>
      </c>
      <c r="I123" s="160">
        <v>1969.86</v>
      </c>
      <c r="J123" s="160">
        <v>6597.94</v>
      </c>
      <c r="K123" s="160">
        <v>22.991433039986902</v>
      </c>
      <c r="L123" s="160" t="s">
        <v>13</v>
      </c>
      <c r="M123" s="160">
        <v>980.01</v>
      </c>
      <c r="N123" s="160">
        <v>172.8</v>
      </c>
    </row>
    <row r="124" spans="1:14" x14ac:dyDescent="0.25">
      <c r="A124" s="161"/>
      <c r="B124" s="161" t="s">
        <v>131</v>
      </c>
      <c r="C124" s="162">
        <v>11040770</v>
      </c>
      <c r="D124" s="160">
        <v>40779.800000000003</v>
      </c>
      <c r="E124" s="160">
        <v>23741.93</v>
      </c>
      <c r="F124" s="160">
        <v>17037.87</v>
      </c>
      <c r="G124" s="160">
        <v>58.2198294253527</v>
      </c>
      <c r="H124" s="160">
        <v>2912.84</v>
      </c>
      <c r="I124" s="160">
        <v>584.64</v>
      </c>
      <c r="J124" s="160">
        <v>2328.1999999999998</v>
      </c>
      <c r="K124" s="160">
        <v>20.071133326924901</v>
      </c>
      <c r="L124" s="160" t="s">
        <v>13</v>
      </c>
      <c r="M124" s="160">
        <v>354.09</v>
      </c>
      <c r="N124" s="160">
        <v>220.09</v>
      </c>
    </row>
    <row r="125" spans="1:14" x14ac:dyDescent="0.25">
      <c r="A125" s="161"/>
      <c r="B125" s="161" t="s">
        <v>132</v>
      </c>
      <c r="C125" s="162">
        <v>10938150</v>
      </c>
      <c r="D125" s="160">
        <v>27258.03</v>
      </c>
      <c r="E125" s="160">
        <v>23718.59</v>
      </c>
      <c r="F125" s="160">
        <v>3539.44</v>
      </c>
      <c r="G125" s="160">
        <v>87.015055746875305</v>
      </c>
      <c r="H125" s="160">
        <v>2096.77</v>
      </c>
      <c r="I125" s="160">
        <v>923.65</v>
      </c>
      <c r="J125" s="160">
        <v>1173.1199999999999</v>
      </c>
      <c r="K125" s="160">
        <v>44.051088102176202</v>
      </c>
      <c r="L125" s="160" t="s">
        <v>13</v>
      </c>
      <c r="M125" s="160">
        <v>1312.62</v>
      </c>
      <c r="N125" s="160">
        <v>117.92</v>
      </c>
    </row>
    <row r="126" spans="1:14" x14ac:dyDescent="0.25">
      <c r="A126" s="161"/>
      <c r="B126" s="161" t="s">
        <v>133</v>
      </c>
      <c r="C126" s="162">
        <v>11123102</v>
      </c>
      <c r="D126" s="160">
        <v>91457.98</v>
      </c>
      <c r="E126" s="160">
        <v>89871.42</v>
      </c>
      <c r="F126" s="160">
        <v>1586.56</v>
      </c>
      <c r="G126" s="160">
        <v>98.265257990609499</v>
      </c>
      <c r="H126" s="160">
        <v>6532.7</v>
      </c>
      <c r="I126" s="160">
        <v>6522.41</v>
      </c>
      <c r="J126" s="160">
        <v>10.29</v>
      </c>
      <c r="K126" s="160">
        <v>99.842484730662704</v>
      </c>
      <c r="L126" s="160" t="s">
        <v>13</v>
      </c>
      <c r="M126" s="160">
        <v>6583.11</v>
      </c>
      <c r="N126" s="160">
        <v>2313.84</v>
      </c>
    </row>
    <row r="127" spans="1:14" x14ac:dyDescent="0.25">
      <c r="A127" s="161"/>
      <c r="B127" s="161" t="s">
        <v>134</v>
      </c>
      <c r="C127" s="162">
        <v>10265082</v>
      </c>
      <c r="D127" s="160">
        <v>38983.370000000003</v>
      </c>
      <c r="E127" s="160">
        <v>38880</v>
      </c>
      <c r="F127" s="160">
        <v>103.37</v>
      </c>
      <c r="G127" s="160">
        <v>99.7348356491499</v>
      </c>
      <c r="H127" s="160">
        <v>2998.72</v>
      </c>
      <c r="I127" s="160">
        <v>1451.23</v>
      </c>
      <c r="J127" s="160">
        <v>1547.49</v>
      </c>
      <c r="K127" s="160">
        <v>48.394981858926499</v>
      </c>
      <c r="L127" s="160" t="s">
        <v>13</v>
      </c>
      <c r="M127" s="160">
        <v>1252.0999999999999</v>
      </c>
      <c r="N127" s="160">
        <v>518.52</v>
      </c>
    </row>
    <row r="128" spans="1:14" x14ac:dyDescent="0.25">
      <c r="A128" s="161"/>
      <c r="B128" s="161" t="s">
        <v>135</v>
      </c>
      <c r="C128" s="162">
        <v>11353380</v>
      </c>
      <c r="D128" s="160">
        <v>33495.910000000003</v>
      </c>
      <c r="E128" s="160">
        <v>24144.080000000002</v>
      </c>
      <c r="F128" s="160">
        <v>9351.83</v>
      </c>
      <c r="G128" s="160">
        <v>72.0806808950705</v>
      </c>
      <c r="H128" s="160">
        <v>2392.5700000000002</v>
      </c>
      <c r="I128" s="160">
        <v>633.71</v>
      </c>
      <c r="J128" s="160">
        <v>1758.86</v>
      </c>
      <c r="K128" s="160">
        <v>26.486581374839599</v>
      </c>
      <c r="L128" s="160" t="s">
        <v>13</v>
      </c>
      <c r="M128" s="160">
        <v>3932.13</v>
      </c>
      <c r="N128" s="160">
        <v>841.79</v>
      </c>
    </row>
    <row r="129" spans="1:14" x14ac:dyDescent="0.25">
      <c r="A129" s="161"/>
      <c r="B129" s="161" t="s">
        <v>136</v>
      </c>
      <c r="C129" s="162">
        <v>10823464</v>
      </c>
      <c r="D129" s="160">
        <v>58043.57</v>
      </c>
      <c r="E129" s="160">
        <v>58558.45</v>
      </c>
      <c r="F129" s="160">
        <v>-514.88</v>
      </c>
      <c r="G129" s="160">
        <v>100.887057774014</v>
      </c>
      <c r="H129" s="160">
        <v>4293.33</v>
      </c>
      <c r="I129" s="160">
        <v>190.94</v>
      </c>
      <c r="J129" s="160">
        <v>4102.3900000000003</v>
      </c>
      <c r="K129" s="160">
        <v>4.4473637013693299</v>
      </c>
      <c r="L129" s="160" t="s">
        <v>13</v>
      </c>
      <c r="M129" s="160">
        <v>744.6</v>
      </c>
      <c r="N129" s="160">
        <v>241.41</v>
      </c>
    </row>
    <row r="130" spans="1:14" x14ac:dyDescent="0.25">
      <c r="A130" s="161"/>
      <c r="B130" s="161" t="s">
        <v>137</v>
      </c>
      <c r="C130" s="162">
        <v>11105127</v>
      </c>
      <c r="D130" s="160">
        <v>38068.83</v>
      </c>
      <c r="E130" s="160">
        <v>27489.14</v>
      </c>
      <c r="F130" s="160">
        <v>10579.69</v>
      </c>
      <c r="G130" s="160">
        <v>72.209048715182504</v>
      </c>
      <c r="H130" s="160">
        <v>2719.2</v>
      </c>
      <c r="I130" s="160">
        <v>1128.8900000000001</v>
      </c>
      <c r="J130" s="160">
        <v>1590.31</v>
      </c>
      <c r="K130" s="160">
        <v>41.515519270373602</v>
      </c>
      <c r="L130" s="160" t="s">
        <v>13</v>
      </c>
      <c r="M130" s="160">
        <v>1293.9000000000001</v>
      </c>
      <c r="N130" s="160">
        <v>250.58</v>
      </c>
    </row>
    <row r="131" spans="1:14" x14ac:dyDescent="0.25">
      <c r="A131" s="161"/>
      <c r="B131" s="161" t="s">
        <v>138</v>
      </c>
      <c r="C131" s="162">
        <v>10870400</v>
      </c>
      <c r="D131" s="160">
        <v>18336.169999999998</v>
      </c>
      <c r="E131" s="160">
        <v>15665.25</v>
      </c>
      <c r="F131" s="160">
        <v>2670.92</v>
      </c>
      <c r="G131" s="160">
        <v>85.4335992740032</v>
      </c>
      <c r="H131" s="160">
        <v>1410.47</v>
      </c>
      <c r="I131" s="160">
        <v>95.55</v>
      </c>
      <c r="J131" s="160">
        <v>1314.92</v>
      </c>
      <c r="K131" s="160">
        <v>6.7743376321368096</v>
      </c>
      <c r="L131" s="160" t="s">
        <v>13</v>
      </c>
      <c r="M131" s="160">
        <v>782.63</v>
      </c>
      <c r="N131" s="160" t="s">
        <v>13</v>
      </c>
    </row>
    <row r="132" spans="1:14" x14ac:dyDescent="0.25">
      <c r="A132" s="161"/>
      <c r="B132" s="161" t="s">
        <v>139</v>
      </c>
      <c r="C132" s="162">
        <v>10910387</v>
      </c>
      <c r="D132" s="160">
        <v>177213.89</v>
      </c>
      <c r="E132" s="160">
        <v>157058.04</v>
      </c>
      <c r="F132" s="160">
        <v>20155.849999999999</v>
      </c>
      <c r="G132" s="160">
        <v>88.626258359319394</v>
      </c>
      <c r="H132" s="160">
        <v>12826.56</v>
      </c>
      <c r="I132" s="160">
        <v>11680.68</v>
      </c>
      <c r="J132" s="160">
        <v>1145.8800000000001</v>
      </c>
      <c r="K132" s="160">
        <v>91.066349824114994</v>
      </c>
      <c r="L132" s="160" t="s">
        <v>13</v>
      </c>
      <c r="M132" s="160">
        <v>20379.62</v>
      </c>
      <c r="N132" s="160">
        <v>3186.68</v>
      </c>
    </row>
    <row r="133" spans="1:14" x14ac:dyDescent="0.25">
      <c r="A133" s="161"/>
      <c r="B133" s="161" t="s">
        <v>140</v>
      </c>
      <c r="C133" s="162">
        <v>10432048</v>
      </c>
      <c r="D133" s="160">
        <v>112673.38</v>
      </c>
      <c r="E133" s="160">
        <v>114518.68</v>
      </c>
      <c r="F133" s="160">
        <v>-1845.3</v>
      </c>
      <c r="G133" s="160">
        <v>101.637742650482</v>
      </c>
      <c r="H133" s="160">
        <v>8235.08</v>
      </c>
      <c r="I133" s="160">
        <v>4574.91</v>
      </c>
      <c r="J133" s="160">
        <v>3660.17</v>
      </c>
      <c r="K133" s="160">
        <v>55.553922973425898</v>
      </c>
      <c r="L133" s="160" t="s">
        <v>13</v>
      </c>
      <c r="M133" s="160">
        <v>2705.78</v>
      </c>
      <c r="N133" s="160">
        <v>1370</v>
      </c>
    </row>
    <row r="134" spans="1:14" x14ac:dyDescent="0.25">
      <c r="A134" s="161"/>
      <c r="B134" s="161" t="s">
        <v>141</v>
      </c>
      <c r="C134" s="162">
        <v>12269061</v>
      </c>
      <c r="D134" s="160">
        <v>33216.31</v>
      </c>
      <c r="E134" s="160">
        <v>35245.39</v>
      </c>
      <c r="F134" s="160">
        <v>-2029.08</v>
      </c>
      <c r="G134" s="160">
        <v>106.10868576310899</v>
      </c>
      <c r="H134" s="160">
        <v>2372.59</v>
      </c>
      <c r="I134" s="160">
        <v>1130.17</v>
      </c>
      <c r="J134" s="160">
        <v>1242.42</v>
      </c>
      <c r="K134" s="160">
        <v>47.6344416860899</v>
      </c>
      <c r="L134" s="160" t="s">
        <v>13</v>
      </c>
      <c r="M134" s="160">
        <v>1257.3599999999999</v>
      </c>
      <c r="N134" s="160">
        <v>975.05</v>
      </c>
    </row>
    <row r="135" spans="1:14" x14ac:dyDescent="0.25">
      <c r="A135" s="161"/>
      <c r="B135" s="161" t="s">
        <v>142</v>
      </c>
      <c r="C135" s="162">
        <v>11741596</v>
      </c>
      <c r="D135" s="160">
        <v>31516.93</v>
      </c>
      <c r="E135" s="160">
        <v>31275.14</v>
      </c>
      <c r="F135" s="160">
        <v>241.79</v>
      </c>
      <c r="G135" s="160">
        <v>99.232825024518604</v>
      </c>
      <c r="H135" s="160">
        <v>2424.38</v>
      </c>
      <c r="I135" s="160">
        <v>268.01</v>
      </c>
      <c r="J135" s="160">
        <v>2156.37</v>
      </c>
      <c r="K135" s="160">
        <v>11.0547851409433</v>
      </c>
      <c r="L135" s="160" t="s">
        <v>13</v>
      </c>
      <c r="M135" s="160">
        <v>639.02</v>
      </c>
      <c r="N135" s="160">
        <v>73.7</v>
      </c>
    </row>
    <row r="136" spans="1:14" x14ac:dyDescent="0.25">
      <c r="A136" s="161"/>
      <c r="B136" s="161" t="s">
        <v>143</v>
      </c>
      <c r="C136" s="162">
        <v>10821229</v>
      </c>
      <c r="D136" s="160">
        <v>28510.22</v>
      </c>
      <c r="E136" s="160">
        <v>24897.03</v>
      </c>
      <c r="F136" s="160">
        <v>3613.19</v>
      </c>
      <c r="G136" s="160">
        <v>87.326684957183801</v>
      </c>
      <c r="H136" s="160">
        <v>2193.09</v>
      </c>
      <c r="I136" s="160" t="s">
        <v>13</v>
      </c>
      <c r="J136" s="160">
        <v>2193.09</v>
      </c>
      <c r="K136" s="160" t="s">
        <v>13</v>
      </c>
      <c r="L136" s="160" t="s">
        <v>13</v>
      </c>
      <c r="M136" s="160">
        <v>987.49</v>
      </c>
      <c r="N136" s="160" t="s">
        <v>13</v>
      </c>
    </row>
    <row r="137" spans="1:14" x14ac:dyDescent="0.25">
      <c r="A137" s="161"/>
      <c r="B137" s="161" t="s">
        <v>144</v>
      </c>
      <c r="C137" s="162">
        <v>11813657</v>
      </c>
      <c r="D137" s="160">
        <v>27268.45</v>
      </c>
      <c r="E137" s="160">
        <v>27267.94</v>
      </c>
      <c r="F137" s="160">
        <v>0.51</v>
      </c>
      <c r="G137" s="160">
        <v>99.998129706675698</v>
      </c>
      <c r="H137" s="160">
        <v>2097.5700000000002</v>
      </c>
      <c r="I137" s="160" t="s">
        <v>13</v>
      </c>
      <c r="J137" s="160">
        <v>2097.5700000000002</v>
      </c>
      <c r="K137" s="160" t="s">
        <v>13</v>
      </c>
      <c r="L137" s="160" t="s">
        <v>13</v>
      </c>
      <c r="M137" s="160">
        <v>13.73</v>
      </c>
      <c r="N137" s="160">
        <v>13.73</v>
      </c>
    </row>
    <row r="138" spans="1:14" x14ac:dyDescent="0.25">
      <c r="A138" s="161"/>
      <c r="B138" s="161" t="s">
        <v>145</v>
      </c>
      <c r="C138" s="162">
        <v>10907132</v>
      </c>
      <c r="D138" s="160">
        <v>49393.68</v>
      </c>
      <c r="E138" s="160">
        <v>49322.04</v>
      </c>
      <c r="F138" s="160">
        <v>71.64</v>
      </c>
      <c r="G138" s="160">
        <v>99.854961201514001</v>
      </c>
      <c r="H138" s="160">
        <v>3528.12</v>
      </c>
      <c r="I138" s="160">
        <v>1919.27</v>
      </c>
      <c r="J138" s="160">
        <v>1608.85</v>
      </c>
      <c r="K138" s="160">
        <v>54.399226783669498</v>
      </c>
      <c r="L138" s="160" t="s">
        <v>13</v>
      </c>
      <c r="M138" s="160">
        <v>960.45</v>
      </c>
      <c r="N138" s="160">
        <v>116.91</v>
      </c>
    </row>
    <row r="139" spans="1:14" x14ac:dyDescent="0.25">
      <c r="A139" s="161"/>
      <c r="B139" s="161" t="s">
        <v>146</v>
      </c>
      <c r="C139" s="162">
        <v>10714427</v>
      </c>
      <c r="D139" s="160">
        <v>157733.42000000001</v>
      </c>
      <c r="E139" s="160">
        <v>165635.70000000001</v>
      </c>
      <c r="F139" s="160">
        <v>-7902.28</v>
      </c>
      <c r="G139" s="160">
        <v>105.009895810285</v>
      </c>
      <c r="H139" s="160">
        <v>11976.66</v>
      </c>
      <c r="I139" s="160">
        <v>2519.64</v>
      </c>
      <c r="J139" s="160">
        <v>9457.02</v>
      </c>
      <c r="K139" s="160">
        <v>21.037918751972601</v>
      </c>
      <c r="L139" s="160" t="s">
        <v>13</v>
      </c>
      <c r="M139" s="160">
        <v>124.31</v>
      </c>
      <c r="N139" s="160">
        <v>14.74</v>
      </c>
    </row>
    <row r="140" spans="1:14" x14ac:dyDescent="0.25">
      <c r="A140" s="161"/>
      <c r="B140" s="161" t="s">
        <v>147</v>
      </c>
      <c r="C140" s="162">
        <v>10424244</v>
      </c>
      <c r="D140" s="160">
        <v>76666.94</v>
      </c>
      <c r="E140" s="160">
        <v>76436.66</v>
      </c>
      <c r="F140" s="160">
        <v>230.28</v>
      </c>
      <c r="G140" s="160">
        <v>99.699635853472202</v>
      </c>
      <c r="H140" s="160">
        <v>5476.21</v>
      </c>
      <c r="I140" s="160">
        <v>2900.77</v>
      </c>
      <c r="J140" s="160">
        <v>2575.44</v>
      </c>
      <c r="K140" s="160">
        <v>52.970393757726598</v>
      </c>
      <c r="L140" s="160" t="s">
        <v>13</v>
      </c>
      <c r="M140" s="160">
        <v>3836.06</v>
      </c>
      <c r="N140" s="160">
        <v>1134.4100000000001</v>
      </c>
    </row>
    <row r="141" spans="1:14" x14ac:dyDescent="0.25">
      <c r="A141" s="161"/>
      <c r="B141" s="161" t="s">
        <v>148</v>
      </c>
      <c r="C141" s="162">
        <v>12040571</v>
      </c>
      <c r="D141" s="160">
        <v>538594.61</v>
      </c>
      <c r="E141" s="160">
        <v>464982.85</v>
      </c>
      <c r="F141" s="160">
        <v>73611.759999999995</v>
      </c>
      <c r="G141" s="160">
        <v>86.332622229546601</v>
      </c>
      <c r="H141" s="160">
        <v>38575.589999999997</v>
      </c>
      <c r="I141" s="160">
        <v>14033.58</v>
      </c>
      <c r="J141" s="160">
        <v>24542.01</v>
      </c>
      <c r="K141" s="160">
        <v>36.379430619207596</v>
      </c>
      <c r="L141" s="160" t="s">
        <v>13</v>
      </c>
      <c r="M141" s="160">
        <v>32791.910000000003</v>
      </c>
      <c r="N141" s="160">
        <v>2980.09</v>
      </c>
    </row>
    <row r="142" spans="1:14" x14ac:dyDescent="0.25">
      <c r="A142" s="161"/>
      <c r="B142" s="161" t="s">
        <v>149</v>
      </c>
      <c r="C142" s="162">
        <v>11979286</v>
      </c>
      <c r="D142" s="160">
        <v>66258.69</v>
      </c>
      <c r="E142" s="160">
        <v>66206.87</v>
      </c>
      <c r="F142" s="160">
        <v>51.82</v>
      </c>
      <c r="G142" s="160">
        <v>99.921791390684007</v>
      </c>
      <c r="H142" s="160">
        <v>4732.7700000000004</v>
      </c>
      <c r="I142" s="160">
        <v>4719</v>
      </c>
      <c r="J142" s="160">
        <v>13.77</v>
      </c>
      <c r="K142" s="160">
        <v>99.709049879880098</v>
      </c>
      <c r="L142" s="160" t="s">
        <v>13</v>
      </c>
      <c r="M142" s="160">
        <v>1224.1099999999999</v>
      </c>
      <c r="N142" s="160">
        <v>543.36</v>
      </c>
    </row>
    <row r="143" spans="1:14" x14ac:dyDescent="0.25">
      <c r="A143" s="161"/>
      <c r="B143" s="161" t="s">
        <v>150</v>
      </c>
      <c r="C143" s="162">
        <v>12552911</v>
      </c>
      <c r="D143" s="160">
        <v>13231.78</v>
      </c>
      <c r="E143" s="160">
        <v>12819.12</v>
      </c>
      <c r="F143" s="160">
        <v>412.66</v>
      </c>
      <c r="G143" s="160">
        <v>96.881296393984798</v>
      </c>
      <c r="H143" s="160">
        <v>945.12</v>
      </c>
      <c r="I143" s="160">
        <v>81.41</v>
      </c>
      <c r="J143" s="160">
        <v>863.71</v>
      </c>
      <c r="K143" s="160">
        <v>8.6137210089724103</v>
      </c>
      <c r="L143" s="160" t="s">
        <v>13</v>
      </c>
      <c r="M143" s="160">
        <v>420.84</v>
      </c>
      <c r="N143" s="160" t="s">
        <v>13</v>
      </c>
    </row>
    <row r="144" spans="1:14" x14ac:dyDescent="0.25">
      <c r="A144" s="161"/>
      <c r="B144" s="161" t="s">
        <v>151</v>
      </c>
      <c r="C144" s="162">
        <v>12552070</v>
      </c>
      <c r="D144" s="160">
        <v>27987.86</v>
      </c>
      <c r="E144" s="160">
        <v>27933.360000000001</v>
      </c>
      <c r="F144" s="160">
        <v>54.5</v>
      </c>
      <c r="G144" s="160">
        <v>99.805272714669897</v>
      </c>
      <c r="H144" s="160">
        <v>2152.91</v>
      </c>
      <c r="I144" s="160" t="s">
        <v>13</v>
      </c>
      <c r="J144" s="160">
        <v>2152.91</v>
      </c>
      <c r="K144" s="160" t="s">
        <v>13</v>
      </c>
      <c r="L144" s="160" t="s">
        <v>13</v>
      </c>
      <c r="M144" s="160">
        <v>216.11</v>
      </c>
      <c r="N144" s="160" t="s">
        <v>13</v>
      </c>
    </row>
    <row r="145" spans="1:14" x14ac:dyDescent="0.25">
      <c r="A145" s="161"/>
      <c r="B145" s="161" t="s">
        <v>152</v>
      </c>
      <c r="C145" s="162">
        <v>11314753</v>
      </c>
      <c r="D145" s="160">
        <v>69812.59</v>
      </c>
      <c r="E145" s="160">
        <v>68734.210000000006</v>
      </c>
      <c r="F145" s="160">
        <v>1078.3800000000001</v>
      </c>
      <c r="G145" s="160">
        <v>98.455321597436793</v>
      </c>
      <c r="H145" s="160">
        <v>5370.19</v>
      </c>
      <c r="I145" s="160">
        <v>4961.53</v>
      </c>
      <c r="J145" s="160">
        <v>408.66</v>
      </c>
      <c r="K145" s="160">
        <v>92.390213381649403</v>
      </c>
      <c r="L145" s="160" t="s">
        <v>13</v>
      </c>
      <c r="M145" s="160">
        <v>2541.31</v>
      </c>
      <c r="N145" s="160">
        <v>626.66999999999996</v>
      </c>
    </row>
    <row r="146" spans="1:14" x14ac:dyDescent="0.25">
      <c r="A146" s="161"/>
      <c r="B146" s="161" t="s">
        <v>153</v>
      </c>
      <c r="C146" s="162">
        <v>11414756</v>
      </c>
      <c r="D146" s="160">
        <v>34534.050000000003</v>
      </c>
      <c r="E146" s="160">
        <v>23727.01</v>
      </c>
      <c r="F146" s="160">
        <v>10807.04</v>
      </c>
      <c r="G146" s="160">
        <v>68.706132063861602</v>
      </c>
      <c r="H146" s="160">
        <v>2466.7199999999998</v>
      </c>
      <c r="I146" s="160">
        <v>1406.18</v>
      </c>
      <c r="J146" s="160">
        <v>1060.54</v>
      </c>
      <c r="K146" s="160">
        <v>57.006064733735499</v>
      </c>
      <c r="L146" s="160" t="s">
        <v>13</v>
      </c>
      <c r="M146" s="160">
        <v>1350.88</v>
      </c>
      <c r="N146" s="160">
        <v>103.18</v>
      </c>
    </row>
    <row r="147" spans="1:14" x14ac:dyDescent="0.25">
      <c r="A147" s="161"/>
      <c r="B147" s="161" t="s">
        <v>154</v>
      </c>
      <c r="C147" s="162">
        <v>12228139</v>
      </c>
      <c r="D147" s="160">
        <v>33628.75</v>
      </c>
      <c r="E147" s="160">
        <v>32713.59</v>
      </c>
      <c r="F147" s="160">
        <v>915.16</v>
      </c>
      <c r="G147" s="160">
        <v>97.278638070103696</v>
      </c>
      <c r="H147" s="160">
        <v>2402.0500000000002</v>
      </c>
      <c r="I147" s="160">
        <v>2379.39</v>
      </c>
      <c r="J147" s="160">
        <v>22.66</v>
      </c>
      <c r="K147" s="160">
        <v>99.056639120751001</v>
      </c>
      <c r="L147" s="160" t="s">
        <v>13</v>
      </c>
      <c r="M147" s="160">
        <v>487.49</v>
      </c>
      <c r="N147" s="160">
        <v>481.37</v>
      </c>
    </row>
    <row r="148" spans="1:14" x14ac:dyDescent="0.25">
      <c r="A148" s="161"/>
      <c r="B148" s="161" t="s">
        <v>155</v>
      </c>
      <c r="C148" s="162">
        <v>10522248</v>
      </c>
      <c r="D148" s="160">
        <v>34011.22</v>
      </c>
      <c r="E148" s="160">
        <v>31844.85</v>
      </c>
      <c r="F148" s="160">
        <v>2166.37</v>
      </c>
      <c r="G148" s="160">
        <v>93.630425489000402</v>
      </c>
      <c r="H148" s="160">
        <v>2616.25</v>
      </c>
      <c r="I148" s="160">
        <v>912.3</v>
      </c>
      <c r="J148" s="160">
        <v>1703.95</v>
      </c>
      <c r="K148" s="160">
        <v>34.870520783564302</v>
      </c>
      <c r="L148" s="160" t="s">
        <v>13</v>
      </c>
      <c r="M148" s="160">
        <v>95.71</v>
      </c>
      <c r="N148" s="160">
        <v>14.74</v>
      </c>
    </row>
    <row r="149" spans="1:14" x14ac:dyDescent="0.25">
      <c r="A149" s="161"/>
      <c r="B149" s="161" t="s">
        <v>156</v>
      </c>
      <c r="C149" s="162">
        <v>10824898</v>
      </c>
      <c r="D149" s="160">
        <v>112322.74</v>
      </c>
      <c r="E149" s="160">
        <v>86372.49</v>
      </c>
      <c r="F149" s="160">
        <v>25950.25</v>
      </c>
      <c r="G149" s="160">
        <v>76.896708538271099</v>
      </c>
      <c r="H149" s="160">
        <v>8640.2099999999991</v>
      </c>
      <c r="I149" s="160">
        <v>1238.3699999999999</v>
      </c>
      <c r="J149" s="160">
        <v>7401.84</v>
      </c>
      <c r="K149" s="160">
        <v>14.3326377483881</v>
      </c>
      <c r="L149" s="160" t="s">
        <v>13</v>
      </c>
      <c r="M149" s="160">
        <v>2469</v>
      </c>
      <c r="N149" s="160">
        <v>410.7</v>
      </c>
    </row>
    <row r="150" spans="1:14" x14ac:dyDescent="0.25">
      <c r="A150" s="161"/>
      <c r="B150" s="161" t="s">
        <v>157</v>
      </c>
      <c r="C150" s="162">
        <v>10824794</v>
      </c>
      <c r="D150" s="160">
        <v>106550.06</v>
      </c>
      <c r="E150" s="160">
        <v>109096.16</v>
      </c>
      <c r="F150" s="160">
        <v>-2546.1</v>
      </c>
      <c r="G150" s="160">
        <v>102.38958101009</v>
      </c>
      <c r="H150" s="160">
        <v>8196.17</v>
      </c>
      <c r="I150" s="160">
        <v>4873.1000000000004</v>
      </c>
      <c r="J150" s="160">
        <v>3323.07</v>
      </c>
      <c r="K150" s="160">
        <v>59.455818998385801</v>
      </c>
      <c r="L150" s="160" t="s">
        <v>13</v>
      </c>
      <c r="M150" s="160">
        <v>3904.16</v>
      </c>
      <c r="N150" s="160">
        <v>2395.6999999999998</v>
      </c>
    </row>
    <row r="151" spans="1:14" x14ac:dyDescent="0.25">
      <c r="A151" s="161"/>
      <c r="B151" s="161" t="s">
        <v>158</v>
      </c>
      <c r="C151" s="162">
        <v>11795267</v>
      </c>
      <c r="D151" s="160">
        <v>33771.83</v>
      </c>
      <c r="E151" s="160">
        <v>31687.69</v>
      </c>
      <c r="F151" s="160">
        <v>2084.14</v>
      </c>
      <c r="G151" s="160">
        <v>93.828762018522497</v>
      </c>
      <c r="H151" s="160">
        <v>2412.27</v>
      </c>
      <c r="I151" s="160">
        <v>2401.34</v>
      </c>
      <c r="J151" s="160">
        <v>10.93</v>
      </c>
      <c r="K151" s="160">
        <v>99.546899808064595</v>
      </c>
      <c r="L151" s="160" t="s">
        <v>13</v>
      </c>
      <c r="M151" s="160">
        <v>641.48</v>
      </c>
      <c r="N151" s="160" t="s">
        <v>13</v>
      </c>
    </row>
    <row r="152" spans="1:14" x14ac:dyDescent="0.25">
      <c r="A152" s="161"/>
      <c r="B152" s="161" t="s">
        <v>159</v>
      </c>
      <c r="C152" s="162">
        <v>10824920</v>
      </c>
      <c r="D152" s="160">
        <v>82056.38</v>
      </c>
      <c r="E152" s="160">
        <v>80704.67</v>
      </c>
      <c r="F152" s="160">
        <v>1351.71</v>
      </c>
      <c r="G152" s="160">
        <v>98.352705785948601</v>
      </c>
      <c r="H152" s="160">
        <v>5861.16</v>
      </c>
      <c r="I152" s="160">
        <v>3600.45</v>
      </c>
      <c r="J152" s="160">
        <v>2260.71</v>
      </c>
      <c r="K152" s="160">
        <v>61.428966279712498</v>
      </c>
      <c r="L152" s="160" t="s">
        <v>13</v>
      </c>
      <c r="M152" s="160">
        <v>3571.48</v>
      </c>
      <c r="N152" s="160">
        <v>28.47</v>
      </c>
    </row>
    <row r="153" spans="1:14" x14ac:dyDescent="0.25">
      <c r="A153" s="161"/>
      <c r="B153" s="161" t="s">
        <v>160</v>
      </c>
      <c r="C153" s="162">
        <v>11165603</v>
      </c>
      <c r="D153" s="160">
        <v>26707.64</v>
      </c>
      <c r="E153" s="160">
        <v>26080.63</v>
      </c>
      <c r="F153" s="160">
        <v>627.01</v>
      </c>
      <c r="G153" s="160">
        <v>97.652319710764402</v>
      </c>
      <c r="H153" s="160">
        <v>2054.4299999999998</v>
      </c>
      <c r="I153" s="160">
        <v>1122.81</v>
      </c>
      <c r="J153" s="160">
        <v>931.62</v>
      </c>
      <c r="K153" s="160">
        <v>54.653115462683097</v>
      </c>
      <c r="L153" s="160" t="s">
        <v>13</v>
      </c>
      <c r="M153" s="160" t="s">
        <v>13</v>
      </c>
      <c r="N153" s="160" t="s">
        <v>13</v>
      </c>
    </row>
    <row r="154" spans="1:14" x14ac:dyDescent="0.25">
      <c r="A154" s="161"/>
      <c r="B154" s="161" t="s">
        <v>161</v>
      </c>
      <c r="C154" s="162">
        <v>11356651</v>
      </c>
      <c r="D154" s="160">
        <v>32293.47</v>
      </c>
      <c r="E154" s="160">
        <v>24210.32</v>
      </c>
      <c r="F154" s="160">
        <v>8083.15</v>
      </c>
      <c r="G154" s="160">
        <v>74.969707498141304</v>
      </c>
      <c r="H154" s="160">
        <v>2306.67</v>
      </c>
      <c r="I154" s="160">
        <v>982.36</v>
      </c>
      <c r="J154" s="160">
        <v>1324.31</v>
      </c>
      <c r="K154" s="160">
        <v>42.587799728613099</v>
      </c>
      <c r="L154" s="160" t="s">
        <v>13</v>
      </c>
      <c r="M154" s="160">
        <v>5749.57</v>
      </c>
      <c r="N154" s="160" t="s">
        <v>13</v>
      </c>
    </row>
    <row r="155" spans="1:14" x14ac:dyDescent="0.25">
      <c r="A155" s="161"/>
      <c r="B155" s="161" t="s">
        <v>162</v>
      </c>
      <c r="C155" s="162">
        <v>10724168</v>
      </c>
      <c r="D155" s="160">
        <v>109669.07</v>
      </c>
      <c r="E155" s="160">
        <v>109989.84</v>
      </c>
      <c r="F155" s="160">
        <v>-320.77</v>
      </c>
      <c r="G155" s="160">
        <v>100.292489030863</v>
      </c>
      <c r="H155" s="160">
        <v>7833.51</v>
      </c>
      <c r="I155" s="160">
        <v>7825.75</v>
      </c>
      <c r="J155" s="160">
        <v>7.76</v>
      </c>
      <c r="K155" s="160">
        <v>99.900938404367906</v>
      </c>
      <c r="L155" s="160" t="s">
        <v>13</v>
      </c>
      <c r="M155" s="160">
        <v>7466.73</v>
      </c>
      <c r="N155" s="160">
        <v>2659.93</v>
      </c>
    </row>
    <row r="156" spans="1:14" x14ac:dyDescent="0.25">
      <c r="A156" s="161"/>
      <c r="B156" s="161" t="s">
        <v>163</v>
      </c>
      <c r="C156" s="162">
        <v>11271995</v>
      </c>
      <c r="D156" s="160">
        <v>73323.58</v>
      </c>
      <c r="E156" s="160">
        <v>73403.72</v>
      </c>
      <c r="F156" s="160">
        <v>-80.14</v>
      </c>
      <c r="G156" s="160">
        <v>100.10929635459701</v>
      </c>
      <c r="H156" s="160">
        <v>5385.3</v>
      </c>
      <c r="I156" s="160">
        <v>4651.0200000000004</v>
      </c>
      <c r="J156" s="160">
        <v>734.28</v>
      </c>
      <c r="K156" s="160">
        <v>86.365105008077506</v>
      </c>
      <c r="L156" s="160" t="s">
        <v>13</v>
      </c>
      <c r="M156" s="160">
        <v>10500.76</v>
      </c>
      <c r="N156" s="160">
        <v>2977.26</v>
      </c>
    </row>
    <row r="157" spans="1:14" x14ac:dyDescent="0.25">
      <c r="A157" s="161"/>
      <c r="B157" s="161" t="s">
        <v>164</v>
      </c>
      <c r="C157" s="162">
        <v>14111720</v>
      </c>
      <c r="D157" s="160">
        <v>29433.08</v>
      </c>
      <c r="E157" s="160">
        <v>18825.5</v>
      </c>
      <c r="F157" s="160">
        <v>10607.58</v>
      </c>
      <c r="G157" s="160">
        <v>63.960346657570298</v>
      </c>
      <c r="H157" s="160">
        <v>2264.08</v>
      </c>
      <c r="I157" s="160" t="s">
        <v>13</v>
      </c>
      <c r="J157" s="160">
        <v>2264.08</v>
      </c>
      <c r="K157" s="160" t="s">
        <v>13</v>
      </c>
      <c r="L157" s="160" t="s">
        <v>13</v>
      </c>
      <c r="M157" s="160">
        <v>347.77</v>
      </c>
      <c r="N157" s="160">
        <v>115.9</v>
      </c>
    </row>
    <row r="158" spans="1:14" x14ac:dyDescent="0.25">
      <c r="A158" s="161"/>
      <c r="B158" s="161" t="s">
        <v>165</v>
      </c>
      <c r="C158" s="162">
        <v>10888995</v>
      </c>
      <c r="D158" s="160">
        <v>125469.75999999999</v>
      </c>
      <c r="E158" s="160">
        <v>125466.13</v>
      </c>
      <c r="F158" s="160">
        <v>3.63</v>
      </c>
      <c r="G158" s="160">
        <v>99.997106872604206</v>
      </c>
      <c r="H158" s="160">
        <v>8962.11</v>
      </c>
      <c r="I158" s="160">
        <v>8955.91</v>
      </c>
      <c r="J158" s="160">
        <v>6.2</v>
      </c>
      <c r="K158" s="160">
        <v>99.930819862733202</v>
      </c>
      <c r="L158" s="160" t="s">
        <v>13</v>
      </c>
      <c r="M158" s="160">
        <v>23123.16</v>
      </c>
      <c r="N158" s="160">
        <v>2600.9299999999998</v>
      </c>
    </row>
    <row r="159" spans="1:14" x14ac:dyDescent="0.25">
      <c r="A159" s="161"/>
      <c r="B159" s="161" t="s">
        <v>501</v>
      </c>
      <c r="C159" s="162">
        <v>14228250</v>
      </c>
      <c r="D159" s="160">
        <v>26047.3</v>
      </c>
      <c r="E159" s="160">
        <v>23139.439999999999</v>
      </c>
      <c r="F159" s="160">
        <v>2907.86</v>
      </c>
      <c r="G159" s="160">
        <v>88.836232546175594</v>
      </c>
      <c r="H159" s="160">
        <v>2003.63</v>
      </c>
      <c r="I159" s="160">
        <v>22.7</v>
      </c>
      <c r="J159" s="160">
        <v>1980.93</v>
      </c>
      <c r="K159" s="160">
        <v>1.1329437071714801</v>
      </c>
      <c r="L159" s="160" t="s">
        <v>13</v>
      </c>
      <c r="M159" s="160">
        <v>344.29</v>
      </c>
      <c r="N159" s="160">
        <v>44.22</v>
      </c>
    </row>
    <row r="160" spans="1:14" x14ac:dyDescent="0.25">
      <c r="A160" s="161"/>
      <c r="B160" s="161" t="s">
        <v>515</v>
      </c>
      <c r="C160" s="162">
        <v>10304379</v>
      </c>
      <c r="D160" s="160">
        <v>103448.3</v>
      </c>
      <c r="E160" s="160">
        <v>56803.92</v>
      </c>
      <c r="F160" s="160">
        <v>46644.38</v>
      </c>
      <c r="G160" s="160">
        <v>54.910443187563303</v>
      </c>
      <c r="H160" s="160">
        <v>7389.15</v>
      </c>
      <c r="I160" s="160">
        <v>4475.76</v>
      </c>
      <c r="J160" s="160">
        <v>2913.39</v>
      </c>
      <c r="K160" s="160">
        <v>60.572054972493397</v>
      </c>
      <c r="L160" s="160" t="s">
        <v>13</v>
      </c>
      <c r="M160" s="160">
        <v>2788.27</v>
      </c>
      <c r="N160" s="160">
        <v>1248.48</v>
      </c>
    </row>
    <row r="161" spans="1:14" x14ac:dyDescent="0.25">
      <c r="A161" s="161"/>
      <c r="B161" s="161" t="s">
        <v>525</v>
      </c>
      <c r="C161" s="162">
        <v>14315115</v>
      </c>
      <c r="D161" s="160">
        <v>7396.49</v>
      </c>
      <c r="E161" s="160" t="s">
        <v>13</v>
      </c>
      <c r="F161" s="160">
        <v>7396.49</v>
      </c>
      <c r="G161" s="160">
        <v>0</v>
      </c>
      <c r="H161" s="160">
        <v>528.32000000000005</v>
      </c>
      <c r="I161" s="160"/>
      <c r="J161" s="160">
        <v>528.32000000000005</v>
      </c>
      <c r="K161" s="160">
        <v>0</v>
      </c>
      <c r="L161" s="160" t="s">
        <v>13</v>
      </c>
      <c r="M161" s="160" t="s">
        <v>13</v>
      </c>
      <c r="N161" s="160" t="s">
        <v>13</v>
      </c>
    </row>
    <row r="162" spans="1:14" x14ac:dyDescent="0.25">
      <c r="A162" s="157" t="s">
        <v>166</v>
      </c>
      <c r="B162" s="157"/>
      <c r="C162" s="157"/>
      <c r="D162" s="159">
        <v>11282201.820000002</v>
      </c>
      <c r="E162" s="159">
        <v>10558807.389999991</v>
      </c>
      <c r="F162" s="159">
        <v>723394.43000000028</v>
      </c>
      <c r="G162" s="159">
        <f>E162/D162*100</f>
        <v>93.588180378783449</v>
      </c>
      <c r="H162" s="159">
        <v>877383.28999999969</v>
      </c>
      <c r="I162" s="159">
        <v>426501.27000000008</v>
      </c>
      <c r="J162" s="159">
        <v>450882.0199999999</v>
      </c>
      <c r="K162" s="159">
        <f>I162/H162*100</f>
        <v>48.610598681449723</v>
      </c>
      <c r="L162" s="160" t="s">
        <v>13</v>
      </c>
      <c r="M162" s="159">
        <v>565949.53</v>
      </c>
      <c r="N162" s="159">
        <v>119106.10999999994</v>
      </c>
    </row>
    <row r="163" spans="1:14" x14ac:dyDescent="0.25">
      <c r="A163" s="161" t="s">
        <v>167</v>
      </c>
      <c r="B163" s="161" t="s">
        <v>168</v>
      </c>
      <c r="C163" s="162">
        <v>10263315</v>
      </c>
      <c r="D163" s="160">
        <v>20538.62</v>
      </c>
      <c r="E163" s="160">
        <v>18999.61</v>
      </c>
      <c r="F163" s="160">
        <v>1539.01</v>
      </c>
      <c r="G163" s="160">
        <v>92.506750696979594</v>
      </c>
      <c r="H163" s="160">
        <v>1467.04</v>
      </c>
      <c r="I163" s="160">
        <v>802.8</v>
      </c>
      <c r="J163" s="160">
        <v>664.24</v>
      </c>
      <c r="K163" s="160">
        <v>54.722434289453602</v>
      </c>
      <c r="L163" s="160" t="s">
        <v>13</v>
      </c>
      <c r="M163" s="160">
        <v>737.28</v>
      </c>
      <c r="N163" s="160">
        <v>204.34</v>
      </c>
    </row>
    <row r="164" spans="1:14" x14ac:dyDescent="0.25">
      <c r="A164" s="161"/>
      <c r="B164" s="161" t="s">
        <v>169</v>
      </c>
      <c r="C164" s="162">
        <v>10278133</v>
      </c>
      <c r="D164" s="160">
        <v>20010.169999999998</v>
      </c>
      <c r="E164" s="160">
        <v>17641.599999999999</v>
      </c>
      <c r="F164" s="160">
        <v>2368.5700000000002</v>
      </c>
      <c r="G164" s="160">
        <v>88.163169028549007</v>
      </c>
      <c r="H164" s="160">
        <v>1429.29</v>
      </c>
      <c r="I164" s="160">
        <v>55.75</v>
      </c>
      <c r="J164" s="160">
        <v>1373.54</v>
      </c>
      <c r="K164" s="160">
        <v>3.90053802937123</v>
      </c>
      <c r="L164" s="160" t="s">
        <v>13</v>
      </c>
      <c r="M164" s="160">
        <v>1185.96</v>
      </c>
      <c r="N164" s="160">
        <v>232.81</v>
      </c>
    </row>
    <row r="165" spans="1:14" x14ac:dyDescent="0.25">
      <c r="A165" s="161"/>
      <c r="B165" s="161" t="s">
        <v>170</v>
      </c>
      <c r="C165" s="162">
        <v>10366392</v>
      </c>
      <c r="D165" s="160">
        <v>111836.01</v>
      </c>
      <c r="E165" s="160">
        <v>132596.47</v>
      </c>
      <c r="F165" s="160">
        <v>-20760.46</v>
      </c>
      <c r="G165" s="160">
        <v>118.56330532536001</v>
      </c>
      <c r="H165" s="160">
        <v>7988.29</v>
      </c>
      <c r="I165" s="160">
        <v>4955.0200000000004</v>
      </c>
      <c r="J165" s="160">
        <v>3033.27</v>
      </c>
      <c r="K165" s="160">
        <v>62.028544281692298</v>
      </c>
      <c r="L165" s="160" t="s">
        <v>13</v>
      </c>
      <c r="M165" s="160">
        <v>2816.42</v>
      </c>
      <c r="N165" s="160">
        <v>318.22000000000003</v>
      </c>
    </row>
    <row r="166" spans="1:14" x14ac:dyDescent="0.25">
      <c r="A166" s="161"/>
      <c r="B166" s="161" t="s">
        <v>171</v>
      </c>
      <c r="C166" s="162">
        <v>10312114</v>
      </c>
      <c r="D166" s="160">
        <v>18677.439999999999</v>
      </c>
      <c r="E166" s="160">
        <v>16968.43</v>
      </c>
      <c r="F166" s="160">
        <v>1709.01</v>
      </c>
      <c r="G166" s="160">
        <v>90.849870217759999</v>
      </c>
      <c r="H166" s="160">
        <v>1334.1</v>
      </c>
      <c r="I166" s="160">
        <v>925.45</v>
      </c>
      <c r="J166" s="160">
        <v>408.65</v>
      </c>
      <c r="K166" s="160">
        <v>69.368862903830305</v>
      </c>
      <c r="L166" s="160" t="s">
        <v>13</v>
      </c>
      <c r="M166" s="160">
        <v>877.47</v>
      </c>
      <c r="N166" s="160">
        <v>777.18</v>
      </c>
    </row>
    <row r="167" spans="1:14" x14ac:dyDescent="0.25">
      <c r="A167" s="157" t="s">
        <v>172</v>
      </c>
      <c r="B167" s="157"/>
      <c r="C167" s="157"/>
      <c r="D167" s="159">
        <v>171062.24</v>
      </c>
      <c r="E167" s="159">
        <v>186206.11</v>
      </c>
      <c r="F167" s="159">
        <v>-15143.869999999997</v>
      </c>
      <c r="G167" s="159">
        <f>E167/D167*100</f>
        <v>108.85284210004498</v>
      </c>
      <c r="H167" s="159">
        <v>12218.72</v>
      </c>
      <c r="I167" s="159">
        <v>6739.02</v>
      </c>
      <c r="J167" s="159">
        <v>5479.7</v>
      </c>
      <c r="K167" s="159">
        <f>I167/H167*100</f>
        <v>55.15324027394032</v>
      </c>
      <c r="L167" s="160" t="s">
        <v>13</v>
      </c>
      <c r="M167" s="159">
        <v>5617.13</v>
      </c>
      <c r="N167" s="159">
        <v>1532.55</v>
      </c>
    </row>
    <row r="168" spans="1:14" x14ac:dyDescent="0.25">
      <c r="A168" s="161" t="s">
        <v>173</v>
      </c>
      <c r="B168" s="161" t="s">
        <v>174</v>
      </c>
      <c r="C168" s="162">
        <v>12385560</v>
      </c>
      <c r="D168" s="160">
        <v>39509.230000000003</v>
      </c>
      <c r="E168" s="160">
        <v>32313.01</v>
      </c>
      <c r="F168" s="160">
        <v>7196.22</v>
      </c>
      <c r="G168" s="160">
        <v>81.785977605739205</v>
      </c>
      <c r="H168" s="160">
        <v>2822.08</v>
      </c>
      <c r="I168" s="160">
        <v>111.5</v>
      </c>
      <c r="J168" s="160">
        <v>2710.58</v>
      </c>
      <c r="K168" s="160">
        <v>3.9509865064066201</v>
      </c>
      <c r="L168" s="160" t="s">
        <v>13</v>
      </c>
      <c r="M168" s="160">
        <v>393.55</v>
      </c>
      <c r="N168" s="160" t="s">
        <v>13</v>
      </c>
    </row>
    <row r="169" spans="1:14" x14ac:dyDescent="0.25">
      <c r="A169" s="161"/>
      <c r="B169" s="161" t="s">
        <v>175</v>
      </c>
      <c r="C169" s="162">
        <v>10734772</v>
      </c>
      <c r="D169" s="160">
        <v>29538.28</v>
      </c>
      <c r="E169" s="160">
        <v>29537.69</v>
      </c>
      <c r="F169" s="160">
        <v>0.59</v>
      </c>
      <c r="G169" s="160">
        <v>99.998002591890895</v>
      </c>
      <c r="H169" s="160">
        <v>2272.1799999999998</v>
      </c>
      <c r="I169" s="160">
        <v>2230</v>
      </c>
      <c r="J169" s="160">
        <v>42.18</v>
      </c>
      <c r="K169" s="160">
        <v>98.143632986823206</v>
      </c>
      <c r="L169" s="160" t="s">
        <v>13</v>
      </c>
      <c r="M169" s="160">
        <v>573.39</v>
      </c>
      <c r="N169" s="160">
        <v>28.47</v>
      </c>
    </row>
    <row r="170" spans="1:14" x14ac:dyDescent="0.25">
      <c r="A170" s="161"/>
      <c r="B170" s="161" t="s">
        <v>176</v>
      </c>
      <c r="C170" s="162">
        <v>10772028</v>
      </c>
      <c r="D170" s="160">
        <v>19952.86</v>
      </c>
      <c r="E170" s="160">
        <v>10813.2</v>
      </c>
      <c r="F170" s="160">
        <v>9139.66</v>
      </c>
      <c r="G170" s="160">
        <v>54.193734632528901</v>
      </c>
      <c r="H170" s="160">
        <v>1534.84</v>
      </c>
      <c r="I170" s="160">
        <v>892</v>
      </c>
      <c r="J170" s="160">
        <v>642.84</v>
      </c>
      <c r="K170" s="160">
        <v>58.116806963592303</v>
      </c>
      <c r="L170" s="160" t="s">
        <v>13</v>
      </c>
      <c r="M170" s="160">
        <v>252.55</v>
      </c>
      <c r="N170" s="160" t="s">
        <v>13</v>
      </c>
    </row>
    <row r="171" spans="1:14" x14ac:dyDescent="0.25">
      <c r="A171" s="161"/>
      <c r="B171" s="161" t="s">
        <v>177</v>
      </c>
      <c r="C171" s="162">
        <v>10856297</v>
      </c>
      <c r="D171" s="160">
        <v>24781.37</v>
      </c>
      <c r="E171" s="160">
        <v>23521.24</v>
      </c>
      <c r="F171" s="160">
        <v>1260.1300000000001</v>
      </c>
      <c r="G171" s="160">
        <v>94.915010752028607</v>
      </c>
      <c r="H171" s="160">
        <v>1906.26</v>
      </c>
      <c r="I171" s="160">
        <v>211.85</v>
      </c>
      <c r="J171" s="160">
        <v>1694.41</v>
      </c>
      <c r="K171" s="160">
        <v>11.1133843232298</v>
      </c>
      <c r="L171" s="160" t="s">
        <v>13</v>
      </c>
      <c r="M171" s="160">
        <v>1237.69</v>
      </c>
      <c r="N171" s="160" t="s">
        <v>13</v>
      </c>
    </row>
    <row r="172" spans="1:14" x14ac:dyDescent="0.25">
      <c r="A172" s="161"/>
      <c r="B172" s="161" t="s">
        <v>178</v>
      </c>
      <c r="C172" s="162">
        <v>11719786</v>
      </c>
      <c r="D172" s="160">
        <v>17538.34</v>
      </c>
      <c r="E172" s="160">
        <v>16036.8</v>
      </c>
      <c r="F172" s="160">
        <v>1501.54</v>
      </c>
      <c r="G172" s="160">
        <v>91.438528389802002</v>
      </c>
      <c r="H172" s="160">
        <v>1349.11</v>
      </c>
      <c r="I172" s="160" t="s">
        <v>13</v>
      </c>
      <c r="J172" s="160">
        <v>1349.11</v>
      </c>
      <c r="K172" s="160" t="s">
        <v>13</v>
      </c>
      <c r="L172" s="160" t="s">
        <v>13</v>
      </c>
      <c r="M172" s="160">
        <v>1506.72</v>
      </c>
      <c r="N172" s="160" t="s">
        <v>13</v>
      </c>
    </row>
    <row r="173" spans="1:14" x14ac:dyDescent="0.25">
      <c r="A173" s="161"/>
      <c r="B173" s="161" t="s">
        <v>179</v>
      </c>
      <c r="C173" s="162">
        <v>11436640</v>
      </c>
      <c r="D173" s="160">
        <v>35228.980000000003</v>
      </c>
      <c r="E173" s="160">
        <v>33258.75</v>
      </c>
      <c r="F173" s="160">
        <v>1970.23</v>
      </c>
      <c r="G173" s="160">
        <v>94.407360076845805</v>
      </c>
      <c r="H173" s="160">
        <v>2516.36</v>
      </c>
      <c r="I173" s="160" t="s">
        <v>13</v>
      </c>
      <c r="J173" s="160">
        <v>2516.36</v>
      </c>
      <c r="K173" s="160" t="s">
        <v>13</v>
      </c>
      <c r="L173" s="160" t="s">
        <v>13</v>
      </c>
      <c r="M173" s="160">
        <v>752.2</v>
      </c>
      <c r="N173" s="160">
        <v>28.47</v>
      </c>
    </row>
    <row r="174" spans="1:14" x14ac:dyDescent="0.25">
      <c r="A174" s="161"/>
      <c r="B174" s="161" t="s">
        <v>180</v>
      </c>
      <c r="C174" s="162">
        <v>12628353</v>
      </c>
      <c r="D174" s="160">
        <v>36170.9</v>
      </c>
      <c r="E174" s="160">
        <v>36139.730000000003</v>
      </c>
      <c r="F174" s="160">
        <v>31.17</v>
      </c>
      <c r="G174" s="160">
        <v>99.913825754957699</v>
      </c>
      <c r="H174" s="160">
        <v>2782.38</v>
      </c>
      <c r="I174" s="160" t="s">
        <v>13</v>
      </c>
      <c r="J174" s="160">
        <v>2782.38</v>
      </c>
      <c r="K174" s="160" t="s">
        <v>13</v>
      </c>
      <c r="L174" s="160" t="s">
        <v>13</v>
      </c>
      <c r="M174" s="160">
        <v>74.819999999999993</v>
      </c>
      <c r="N174" s="160">
        <v>44.22</v>
      </c>
    </row>
    <row r="175" spans="1:14" x14ac:dyDescent="0.25">
      <c r="A175" s="161"/>
      <c r="B175" s="161" t="s">
        <v>181</v>
      </c>
      <c r="C175" s="162">
        <v>12471443</v>
      </c>
      <c r="D175" s="160">
        <v>26039.41</v>
      </c>
      <c r="E175" s="160">
        <v>25321.51</v>
      </c>
      <c r="F175" s="160">
        <v>717.9</v>
      </c>
      <c r="G175" s="160">
        <v>97.243025091582297</v>
      </c>
      <c r="H175" s="160">
        <v>1859.96</v>
      </c>
      <c r="I175" s="160">
        <v>29.63</v>
      </c>
      <c r="J175" s="160">
        <v>1830.33</v>
      </c>
      <c r="K175" s="160">
        <v>1.59304501172068</v>
      </c>
      <c r="L175" s="160" t="s">
        <v>13</v>
      </c>
      <c r="M175" s="160">
        <v>80.97</v>
      </c>
      <c r="N175" s="160" t="s">
        <v>13</v>
      </c>
    </row>
    <row r="176" spans="1:14" x14ac:dyDescent="0.25">
      <c r="A176" s="161"/>
      <c r="B176" s="161" t="s">
        <v>182</v>
      </c>
      <c r="C176" s="162">
        <v>10369195</v>
      </c>
      <c r="D176" s="160">
        <v>268330.21999999997</v>
      </c>
      <c r="E176" s="160">
        <v>277325.39</v>
      </c>
      <c r="F176" s="160">
        <v>-8995.17</v>
      </c>
      <c r="G176" s="160">
        <v>103.35227616181299</v>
      </c>
      <c r="H176" s="160">
        <v>19166.45</v>
      </c>
      <c r="I176" s="160">
        <v>51.54</v>
      </c>
      <c r="J176" s="160">
        <v>19114.91</v>
      </c>
      <c r="K176" s="160">
        <v>0.26890738764873001</v>
      </c>
      <c r="L176" s="160" t="s">
        <v>13</v>
      </c>
      <c r="M176" s="160">
        <v>7459.48</v>
      </c>
      <c r="N176" s="160">
        <v>603.92999999999995</v>
      </c>
    </row>
    <row r="177" spans="1:14" x14ac:dyDescent="0.25">
      <c r="A177" s="161"/>
      <c r="B177" s="161" t="s">
        <v>183</v>
      </c>
      <c r="C177" s="162">
        <v>10337195</v>
      </c>
      <c r="D177" s="160">
        <v>29633.68</v>
      </c>
      <c r="E177" s="160">
        <v>24228.29</v>
      </c>
      <c r="F177" s="160">
        <v>5405.39</v>
      </c>
      <c r="G177" s="160">
        <v>81.759302253382003</v>
      </c>
      <c r="H177" s="160">
        <v>2116.69</v>
      </c>
      <c r="I177" s="160">
        <v>446</v>
      </c>
      <c r="J177" s="160">
        <v>1670.69</v>
      </c>
      <c r="K177" s="160">
        <v>21.070633867028199</v>
      </c>
      <c r="L177" s="160" t="s">
        <v>13</v>
      </c>
      <c r="M177" s="160">
        <v>276.47000000000003</v>
      </c>
      <c r="N177" s="160" t="s">
        <v>13</v>
      </c>
    </row>
    <row r="178" spans="1:14" x14ac:dyDescent="0.25">
      <c r="A178" s="161"/>
      <c r="B178" s="161" t="s">
        <v>184</v>
      </c>
      <c r="C178" s="162">
        <v>11235628</v>
      </c>
      <c r="D178" s="160">
        <v>23838.33</v>
      </c>
      <c r="E178" s="160">
        <v>27260.51</v>
      </c>
      <c r="F178" s="160">
        <v>-3422.18</v>
      </c>
      <c r="G178" s="160">
        <v>114.355787506927</v>
      </c>
      <c r="H178" s="160">
        <v>1833.71</v>
      </c>
      <c r="I178" s="160">
        <v>546.35</v>
      </c>
      <c r="J178" s="160">
        <v>1287.3599999999999</v>
      </c>
      <c r="K178" s="160">
        <v>29.794787616362498</v>
      </c>
      <c r="L178" s="160" t="s">
        <v>13</v>
      </c>
      <c r="M178" s="160">
        <v>12.1</v>
      </c>
      <c r="N178" s="160" t="s">
        <v>13</v>
      </c>
    </row>
    <row r="179" spans="1:14" x14ac:dyDescent="0.25">
      <c r="A179" s="161"/>
      <c r="B179" s="161" t="s">
        <v>185</v>
      </c>
      <c r="C179" s="162">
        <v>10338740</v>
      </c>
      <c r="D179" s="160">
        <v>43927.64</v>
      </c>
      <c r="E179" s="160">
        <v>43137.8</v>
      </c>
      <c r="F179" s="160">
        <v>789.84</v>
      </c>
      <c r="G179" s="160">
        <v>98.201952119440094</v>
      </c>
      <c r="H179" s="160">
        <v>3137.69</v>
      </c>
      <c r="I179" s="160">
        <v>156.94</v>
      </c>
      <c r="J179" s="160">
        <v>2980.75</v>
      </c>
      <c r="K179" s="160">
        <v>5.0017688171871697</v>
      </c>
      <c r="L179" s="160" t="s">
        <v>13</v>
      </c>
      <c r="M179" s="160">
        <v>785.11</v>
      </c>
      <c r="N179" s="160">
        <v>44.22</v>
      </c>
    </row>
    <row r="180" spans="1:14" x14ac:dyDescent="0.25">
      <c r="A180" s="161"/>
      <c r="B180" s="161" t="s">
        <v>186</v>
      </c>
      <c r="C180" s="162">
        <v>10734973</v>
      </c>
      <c r="D180" s="160">
        <v>23766.2</v>
      </c>
      <c r="E180" s="160">
        <v>19865.919999999998</v>
      </c>
      <c r="F180" s="160">
        <v>3900.28</v>
      </c>
      <c r="G180" s="160">
        <v>83.588962476121594</v>
      </c>
      <c r="H180" s="160">
        <v>1828.17</v>
      </c>
      <c r="I180" s="160" t="s">
        <v>13</v>
      </c>
      <c r="J180" s="160">
        <v>1828.17</v>
      </c>
      <c r="K180" s="160" t="s">
        <v>13</v>
      </c>
      <c r="L180" s="160" t="s">
        <v>13</v>
      </c>
      <c r="M180" s="160" t="s">
        <v>13</v>
      </c>
      <c r="N180" s="160" t="s">
        <v>13</v>
      </c>
    </row>
    <row r="181" spans="1:14" x14ac:dyDescent="0.25">
      <c r="A181" s="161"/>
      <c r="B181" s="161" t="s">
        <v>187</v>
      </c>
      <c r="C181" s="162">
        <v>10517112</v>
      </c>
      <c r="D181" s="160">
        <v>26566.14</v>
      </c>
      <c r="E181" s="160">
        <v>26564.54</v>
      </c>
      <c r="F181" s="160">
        <v>1.6</v>
      </c>
      <c r="G181" s="160">
        <v>99.993977295911293</v>
      </c>
      <c r="H181" s="160">
        <v>1897.58</v>
      </c>
      <c r="I181" s="160" t="s">
        <v>13</v>
      </c>
      <c r="J181" s="160">
        <v>1897.58</v>
      </c>
      <c r="K181" s="160" t="s">
        <v>13</v>
      </c>
      <c r="L181" s="160" t="s">
        <v>13</v>
      </c>
      <c r="M181" s="160">
        <v>574.79</v>
      </c>
      <c r="N181" s="160">
        <v>128.62</v>
      </c>
    </row>
    <row r="182" spans="1:14" x14ac:dyDescent="0.25">
      <c r="A182" s="161"/>
      <c r="B182" s="161" t="s">
        <v>188</v>
      </c>
      <c r="C182" s="162">
        <v>11089026</v>
      </c>
      <c r="D182" s="160">
        <v>39063.85</v>
      </c>
      <c r="E182" s="160">
        <v>35169.480000000003</v>
      </c>
      <c r="F182" s="160">
        <v>3894.37</v>
      </c>
      <c r="G182" s="160">
        <v>90.030757337026401</v>
      </c>
      <c r="H182" s="160">
        <v>2790.29</v>
      </c>
      <c r="I182" s="160">
        <v>163.83000000000001</v>
      </c>
      <c r="J182" s="160">
        <v>2626.46</v>
      </c>
      <c r="K182" s="160">
        <v>5.8714327184629598</v>
      </c>
      <c r="L182" s="160" t="s">
        <v>13</v>
      </c>
      <c r="M182" s="160">
        <v>162.6</v>
      </c>
      <c r="N182" s="160" t="s">
        <v>13</v>
      </c>
    </row>
    <row r="183" spans="1:14" x14ac:dyDescent="0.25">
      <c r="A183" s="161"/>
      <c r="B183" s="161" t="s">
        <v>189</v>
      </c>
      <c r="C183" s="162">
        <v>12088365</v>
      </c>
      <c r="D183" s="160">
        <v>41485.86</v>
      </c>
      <c r="E183" s="160">
        <v>36625</v>
      </c>
      <c r="F183" s="160">
        <v>4860.8599999999997</v>
      </c>
      <c r="G183" s="160">
        <v>88.283092118615798</v>
      </c>
      <c r="H183" s="160">
        <v>2963.28</v>
      </c>
      <c r="I183" s="160" t="s">
        <v>13</v>
      </c>
      <c r="J183" s="160">
        <v>2963.28</v>
      </c>
      <c r="K183" s="160" t="s">
        <v>13</v>
      </c>
      <c r="L183" s="160" t="s">
        <v>13</v>
      </c>
      <c r="M183" s="160">
        <v>1275.9100000000001</v>
      </c>
      <c r="N183" s="160" t="s">
        <v>13</v>
      </c>
    </row>
    <row r="184" spans="1:14" x14ac:dyDescent="0.25">
      <c r="A184" s="161"/>
      <c r="B184" s="161" t="s">
        <v>190</v>
      </c>
      <c r="C184" s="162">
        <v>11003697</v>
      </c>
      <c r="D184" s="160">
        <v>6256.67</v>
      </c>
      <c r="E184" s="160">
        <v>2741.82</v>
      </c>
      <c r="F184" s="160">
        <v>3514.85</v>
      </c>
      <c r="G184" s="160">
        <v>43.822352785107697</v>
      </c>
      <c r="H184" s="160">
        <v>481.28</v>
      </c>
      <c r="I184" s="160">
        <v>55.75</v>
      </c>
      <c r="J184" s="160">
        <v>425.53</v>
      </c>
      <c r="K184" s="160">
        <v>11.5836934840426</v>
      </c>
      <c r="L184" s="160" t="s">
        <v>13</v>
      </c>
      <c r="M184" s="160" t="s">
        <v>13</v>
      </c>
      <c r="N184" s="160" t="s">
        <v>13</v>
      </c>
    </row>
    <row r="185" spans="1:14" x14ac:dyDescent="0.25">
      <c r="A185" s="161"/>
      <c r="B185" s="161" t="s">
        <v>191</v>
      </c>
      <c r="C185" s="162">
        <v>11436769</v>
      </c>
      <c r="D185" s="160">
        <v>35334</v>
      </c>
      <c r="E185" s="160">
        <v>13863.4</v>
      </c>
      <c r="F185" s="160">
        <v>21470.6</v>
      </c>
      <c r="G185" s="160">
        <v>39.235297447218002</v>
      </c>
      <c r="H185" s="160">
        <v>2523.86</v>
      </c>
      <c r="I185" s="160">
        <v>1936.64</v>
      </c>
      <c r="J185" s="160">
        <v>587.22</v>
      </c>
      <c r="K185" s="160">
        <v>76.733257787674404</v>
      </c>
      <c r="L185" s="160" t="s">
        <v>13</v>
      </c>
      <c r="M185" s="160">
        <v>30.46</v>
      </c>
      <c r="N185" s="160" t="s">
        <v>13</v>
      </c>
    </row>
    <row r="186" spans="1:14" x14ac:dyDescent="0.25">
      <c r="A186" s="161"/>
      <c r="B186" s="161" t="s">
        <v>192</v>
      </c>
      <c r="C186" s="162">
        <v>10369775</v>
      </c>
      <c r="D186" s="160">
        <v>484383.14</v>
      </c>
      <c r="E186" s="160">
        <v>498971.67</v>
      </c>
      <c r="F186" s="160">
        <v>-14588.53</v>
      </c>
      <c r="G186" s="160">
        <v>103.01177493502399</v>
      </c>
      <c r="H186" s="160">
        <v>34884.160000000003</v>
      </c>
      <c r="I186" s="160">
        <v>10190.52</v>
      </c>
      <c r="J186" s="160">
        <v>24693.64</v>
      </c>
      <c r="K186" s="160">
        <v>29.2124563125499</v>
      </c>
      <c r="L186" s="160" t="s">
        <v>13</v>
      </c>
      <c r="M186" s="160">
        <v>5681.76</v>
      </c>
      <c r="N186" s="160">
        <v>205.35</v>
      </c>
    </row>
    <row r="187" spans="1:14" x14ac:dyDescent="0.25">
      <c r="A187" s="161"/>
      <c r="B187" s="161" t="s">
        <v>193</v>
      </c>
      <c r="C187" s="162">
        <v>11598153</v>
      </c>
      <c r="D187" s="160">
        <v>29299.38</v>
      </c>
      <c r="E187" s="160">
        <v>8194.4</v>
      </c>
      <c r="F187" s="160">
        <v>21104.98</v>
      </c>
      <c r="G187" s="160">
        <v>27.9678273055607</v>
      </c>
      <c r="H187" s="160">
        <v>2253.79</v>
      </c>
      <c r="I187" s="160">
        <v>44.6</v>
      </c>
      <c r="J187" s="160">
        <v>2209.19</v>
      </c>
      <c r="K187" s="160">
        <v>1.97888889381886</v>
      </c>
      <c r="L187" s="160" t="s">
        <v>13</v>
      </c>
      <c r="M187" s="160" t="s">
        <v>13</v>
      </c>
      <c r="N187" s="160" t="s">
        <v>13</v>
      </c>
    </row>
    <row r="188" spans="1:14" x14ac:dyDescent="0.25">
      <c r="A188" s="161"/>
      <c r="B188" s="161" t="s">
        <v>194</v>
      </c>
      <c r="C188" s="162">
        <v>11718137</v>
      </c>
      <c r="D188" s="160">
        <v>35058.01</v>
      </c>
      <c r="E188" s="160">
        <v>29173.73</v>
      </c>
      <c r="F188" s="160">
        <v>5884.28</v>
      </c>
      <c r="G188" s="160">
        <v>83.215590388615894</v>
      </c>
      <c r="H188" s="160">
        <v>2504.14</v>
      </c>
      <c r="I188" s="160">
        <v>11.15</v>
      </c>
      <c r="J188" s="160">
        <v>2492.9899999999998</v>
      </c>
      <c r="K188" s="160">
        <v>0.44526264505978003</v>
      </c>
      <c r="L188" s="160" t="s">
        <v>13</v>
      </c>
      <c r="M188" s="160">
        <v>2286.16</v>
      </c>
      <c r="N188" s="160">
        <v>189.6</v>
      </c>
    </row>
    <row r="189" spans="1:14" x14ac:dyDescent="0.25">
      <c r="A189" s="161"/>
      <c r="B189" s="161" t="s">
        <v>195</v>
      </c>
      <c r="C189" s="162">
        <v>11481942</v>
      </c>
      <c r="D189" s="160">
        <v>48269.01</v>
      </c>
      <c r="E189" s="160">
        <v>25590.03</v>
      </c>
      <c r="F189" s="160">
        <v>22678.98</v>
      </c>
      <c r="G189" s="160">
        <v>53.015444070636597</v>
      </c>
      <c r="H189" s="160">
        <v>3447.79</v>
      </c>
      <c r="I189" s="160">
        <v>234.08</v>
      </c>
      <c r="J189" s="160">
        <v>3213.71</v>
      </c>
      <c r="K189" s="160">
        <v>6.7892766090742196</v>
      </c>
      <c r="L189" s="160" t="s">
        <v>13</v>
      </c>
      <c r="M189" s="160">
        <v>204.77</v>
      </c>
      <c r="N189" s="160" t="s">
        <v>13</v>
      </c>
    </row>
    <row r="190" spans="1:14" x14ac:dyDescent="0.25">
      <c r="A190" s="161"/>
      <c r="B190" s="161" t="s">
        <v>196</v>
      </c>
      <c r="C190" s="162">
        <v>10856819</v>
      </c>
      <c r="D190" s="160">
        <v>107888.77</v>
      </c>
      <c r="E190" s="160">
        <v>154626.66</v>
      </c>
      <c r="F190" s="160">
        <v>-46737.89</v>
      </c>
      <c r="G190" s="160">
        <v>143.320440116242</v>
      </c>
      <c r="H190" s="160">
        <v>8299.1299999999992</v>
      </c>
      <c r="I190" s="160">
        <v>61.33</v>
      </c>
      <c r="J190" s="160">
        <v>8237.7999999999993</v>
      </c>
      <c r="K190" s="160">
        <v>0.73899312337557999</v>
      </c>
      <c r="L190" s="160" t="s">
        <v>13</v>
      </c>
      <c r="M190" s="160">
        <v>861.31</v>
      </c>
      <c r="N190" s="160">
        <v>472.12</v>
      </c>
    </row>
    <row r="191" spans="1:14" x14ac:dyDescent="0.25">
      <c r="A191" s="161"/>
      <c r="B191" s="161" t="s">
        <v>197</v>
      </c>
      <c r="C191" s="162">
        <v>10970366</v>
      </c>
      <c r="D191" s="160">
        <v>34448.26</v>
      </c>
      <c r="E191" s="160">
        <v>31036.05</v>
      </c>
      <c r="F191" s="160">
        <v>3412.21</v>
      </c>
      <c r="G191" s="160">
        <v>90.094681124678004</v>
      </c>
      <c r="H191" s="160">
        <v>2460.59</v>
      </c>
      <c r="I191" s="160">
        <v>54.55</v>
      </c>
      <c r="J191" s="160">
        <v>2406.04</v>
      </c>
      <c r="K191" s="160">
        <v>2.2169479677638302</v>
      </c>
      <c r="L191" s="160" t="s">
        <v>13</v>
      </c>
      <c r="M191" s="160">
        <v>2787.46</v>
      </c>
      <c r="N191" s="160" t="s">
        <v>13</v>
      </c>
    </row>
    <row r="192" spans="1:14" x14ac:dyDescent="0.25">
      <c r="A192" s="161"/>
      <c r="B192" s="161" t="s">
        <v>198</v>
      </c>
      <c r="C192" s="162">
        <v>10896569</v>
      </c>
      <c r="D192" s="160">
        <v>36102.160000000003</v>
      </c>
      <c r="E192" s="160">
        <v>34117.56</v>
      </c>
      <c r="F192" s="160">
        <v>1984.6</v>
      </c>
      <c r="G192" s="160">
        <v>94.502821991814301</v>
      </c>
      <c r="H192" s="160">
        <v>2578.73</v>
      </c>
      <c r="I192" s="160">
        <v>1561</v>
      </c>
      <c r="J192" s="160">
        <v>1017.73</v>
      </c>
      <c r="K192" s="160">
        <v>60.533673552485098</v>
      </c>
      <c r="L192" s="160" t="s">
        <v>13</v>
      </c>
      <c r="M192" s="160">
        <v>331.46</v>
      </c>
      <c r="N192" s="160">
        <v>185.56</v>
      </c>
    </row>
    <row r="193" spans="1:14" x14ac:dyDescent="0.25">
      <c r="A193" s="161"/>
      <c r="B193" s="161" t="s">
        <v>199</v>
      </c>
      <c r="C193" s="162">
        <v>12726386</v>
      </c>
      <c r="D193" s="160">
        <v>16883.310000000001</v>
      </c>
      <c r="E193" s="160">
        <v>12265.05</v>
      </c>
      <c r="F193" s="160">
        <v>4618.26</v>
      </c>
      <c r="G193" s="160">
        <v>72.646003656865901</v>
      </c>
      <c r="H193" s="160">
        <v>1205.96</v>
      </c>
      <c r="I193" s="160">
        <v>111.5</v>
      </c>
      <c r="J193" s="160">
        <v>1094.46</v>
      </c>
      <c r="K193" s="160">
        <v>9.2457461275664201</v>
      </c>
      <c r="L193" s="160" t="s">
        <v>13</v>
      </c>
      <c r="M193" s="160">
        <v>1735.27</v>
      </c>
      <c r="N193" s="160">
        <v>14.74</v>
      </c>
    </row>
    <row r="194" spans="1:14" x14ac:dyDescent="0.25">
      <c r="A194" s="161"/>
      <c r="B194" s="161" t="s">
        <v>200</v>
      </c>
      <c r="C194" s="162">
        <v>10895274</v>
      </c>
      <c r="D194" s="160">
        <v>120712.97</v>
      </c>
      <c r="E194" s="160">
        <v>100331.22</v>
      </c>
      <c r="F194" s="160">
        <v>20381.75</v>
      </c>
      <c r="G194" s="160">
        <v>83.115526028396104</v>
      </c>
      <c r="H194" s="160">
        <v>9285.6200000000008</v>
      </c>
      <c r="I194" s="160">
        <v>1541.23</v>
      </c>
      <c r="J194" s="160">
        <v>7744.39</v>
      </c>
      <c r="K194" s="160">
        <v>16.598030072305299</v>
      </c>
      <c r="L194" s="160" t="s">
        <v>13</v>
      </c>
      <c r="M194" s="160">
        <v>633.05999999999995</v>
      </c>
      <c r="N194" s="160" t="s">
        <v>13</v>
      </c>
    </row>
    <row r="195" spans="1:14" x14ac:dyDescent="0.25">
      <c r="A195" s="161"/>
      <c r="B195" s="161" t="s">
        <v>201</v>
      </c>
      <c r="C195" s="162">
        <v>12155334</v>
      </c>
      <c r="D195" s="160">
        <v>65868.06</v>
      </c>
      <c r="E195" s="160">
        <v>67163.460000000006</v>
      </c>
      <c r="F195" s="160">
        <v>-1295.4000000000001</v>
      </c>
      <c r="G195" s="160">
        <v>101.966658802461</v>
      </c>
      <c r="H195" s="160">
        <v>4902.68</v>
      </c>
      <c r="I195" s="160">
        <v>4123.1400000000003</v>
      </c>
      <c r="J195" s="160">
        <v>779.54</v>
      </c>
      <c r="K195" s="160">
        <v>84.099716889538001</v>
      </c>
      <c r="L195" s="160" t="s">
        <v>13</v>
      </c>
      <c r="M195" s="160">
        <v>1299.08</v>
      </c>
      <c r="N195" s="160">
        <v>449.87</v>
      </c>
    </row>
    <row r="196" spans="1:14" x14ac:dyDescent="0.25">
      <c r="A196" s="161"/>
      <c r="B196" s="161" t="s">
        <v>202</v>
      </c>
      <c r="C196" s="162">
        <v>10929010</v>
      </c>
      <c r="D196" s="160">
        <v>37800.160000000003</v>
      </c>
      <c r="E196" s="160">
        <v>37189.440000000002</v>
      </c>
      <c r="F196" s="160">
        <v>610.72</v>
      </c>
      <c r="G196" s="160">
        <v>98.384345463087996</v>
      </c>
      <c r="H196" s="160">
        <v>2700.01</v>
      </c>
      <c r="I196" s="160">
        <v>2453</v>
      </c>
      <c r="J196" s="160">
        <v>247.01</v>
      </c>
      <c r="K196" s="160">
        <v>90.851515364757901</v>
      </c>
      <c r="L196" s="160" t="s">
        <v>13</v>
      </c>
      <c r="M196" s="160">
        <v>12.1</v>
      </c>
      <c r="N196" s="160" t="s">
        <v>13</v>
      </c>
    </row>
    <row r="197" spans="1:14" x14ac:dyDescent="0.25">
      <c r="A197" s="161"/>
      <c r="B197" s="161" t="s">
        <v>203</v>
      </c>
      <c r="C197" s="162">
        <v>10486995</v>
      </c>
      <c r="D197" s="160">
        <v>35688.629999999997</v>
      </c>
      <c r="E197" s="160">
        <v>31542.5</v>
      </c>
      <c r="F197" s="160">
        <v>4146.13</v>
      </c>
      <c r="G197" s="160">
        <v>88.382490445836694</v>
      </c>
      <c r="H197" s="160">
        <v>2549.19</v>
      </c>
      <c r="I197" s="160">
        <v>43.38</v>
      </c>
      <c r="J197" s="160">
        <v>2505.81</v>
      </c>
      <c r="K197" s="160">
        <v>1.7017170159933199</v>
      </c>
      <c r="L197" s="160" t="s">
        <v>13</v>
      </c>
      <c r="M197" s="160">
        <v>501.34</v>
      </c>
      <c r="N197" s="160">
        <v>198.28</v>
      </c>
    </row>
    <row r="198" spans="1:14" x14ac:dyDescent="0.25">
      <c r="A198" s="161"/>
      <c r="B198" s="161" t="s">
        <v>204</v>
      </c>
      <c r="C198" s="162">
        <v>10970389</v>
      </c>
      <c r="D198" s="160">
        <v>44656.75</v>
      </c>
      <c r="E198" s="160">
        <v>44170.36</v>
      </c>
      <c r="F198" s="160">
        <v>486.39</v>
      </c>
      <c r="G198" s="160">
        <v>98.910825351150706</v>
      </c>
      <c r="H198" s="160">
        <v>3189.77</v>
      </c>
      <c r="I198" s="160">
        <v>235.34</v>
      </c>
      <c r="J198" s="160">
        <v>2954.43</v>
      </c>
      <c r="K198" s="160">
        <v>7.3779614204158896</v>
      </c>
      <c r="L198" s="160" t="s">
        <v>13</v>
      </c>
      <c r="M198" s="160">
        <v>108.62</v>
      </c>
      <c r="N198" s="160" t="s">
        <v>13</v>
      </c>
    </row>
    <row r="199" spans="1:14" x14ac:dyDescent="0.25">
      <c r="A199" s="161"/>
      <c r="B199" s="161" t="s">
        <v>205</v>
      </c>
      <c r="C199" s="162">
        <v>10854878</v>
      </c>
      <c r="D199" s="160">
        <v>34710.07</v>
      </c>
      <c r="E199" s="160">
        <v>32032.98</v>
      </c>
      <c r="F199" s="160">
        <v>2677.09</v>
      </c>
      <c r="G199" s="160">
        <v>92.287281471918703</v>
      </c>
      <c r="H199" s="160">
        <v>2479.29</v>
      </c>
      <c r="I199" s="160">
        <v>457.15</v>
      </c>
      <c r="J199" s="160">
        <v>2022.14</v>
      </c>
      <c r="K199" s="160">
        <v>18.438746576640899</v>
      </c>
      <c r="L199" s="160" t="s">
        <v>13</v>
      </c>
      <c r="M199" s="160">
        <v>546.11</v>
      </c>
      <c r="N199" s="160" t="s">
        <v>13</v>
      </c>
    </row>
    <row r="200" spans="1:14" x14ac:dyDescent="0.25">
      <c r="A200" s="161"/>
      <c r="B200" s="161" t="s">
        <v>206</v>
      </c>
      <c r="C200" s="162">
        <v>10855949</v>
      </c>
      <c r="D200" s="160">
        <v>78891.11</v>
      </c>
      <c r="E200" s="160">
        <v>46824.97</v>
      </c>
      <c r="F200" s="160">
        <v>32066.14</v>
      </c>
      <c r="G200" s="160">
        <v>59.353924669078701</v>
      </c>
      <c r="H200" s="160">
        <v>6068.54</v>
      </c>
      <c r="I200" s="160">
        <v>2797.8</v>
      </c>
      <c r="J200" s="160">
        <v>3270.74</v>
      </c>
      <c r="K200" s="160">
        <v>46.103346109607898</v>
      </c>
      <c r="L200" s="160" t="s">
        <v>13</v>
      </c>
      <c r="M200" s="160">
        <v>556.57000000000005</v>
      </c>
      <c r="N200" s="160">
        <v>130.63999999999999</v>
      </c>
    </row>
    <row r="201" spans="1:14" x14ac:dyDescent="0.25">
      <c r="A201" s="161"/>
      <c r="B201" s="161" t="s">
        <v>207</v>
      </c>
      <c r="C201" s="162">
        <v>10971394</v>
      </c>
      <c r="D201" s="160">
        <v>37122</v>
      </c>
      <c r="E201" s="160">
        <v>34732.74</v>
      </c>
      <c r="F201" s="160">
        <v>2389.2600000000002</v>
      </c>
      <c r="G201" s="160">
        <v>93.563762728301299</v>
      </c>
      <c r="H201" s="160">
        <v>2651.58</v>
      </c>
      <c r="I201" s="160" t="s">
        <v>13</v>
      </c>
      <c r="J201" s="160">
        <v>2651.58</v>
      </c>
      <c r="K201" s="160" t="s">
        <v>13</v>
      </c>
      <c r="L201" s="160" t="s">
        <v>13</v>
      </c>
      <c r="M201" s="160">
        <v>103.48</v>
      </c>
      <c r="N201" s="160" t="s">
        <v>13</v>
      </c>
    </row>
    <row r="202" spans="1:14" x14ac:dyDescent="0.25">
      <c r="A202" s="161"/>
      <c r="B202" s="161" t="s">
        <v>208</v>
      </c>
      <c r="C202" s="162">
        <v>11188490</v>
      </c>
      <c r="D202" s="160">
        <v>54832.44</v>
      </c>
      <c r="E202" s="160">
        <v>35238.17</v>
      </c>
      <c r="F202" s="160">
        <v>19594.27</v>
      </c>
      <c r="G202" s="160">
        <v>64.265186812769997</v>
      </c>
      <c r="H202" s="160">
        <v>3916.61</v>
      </c>
      <c r="I202" s="160">
        <v>1594.45</v>
      </c>
      <c r="J202" s="160">
        <v>2322.16</v>
      </c>
      <c r="K202" s="160">
        <v>40.709950697159002</v>
      </c>
      <c r="L202" s="160" t="s">
        <v>13</v>
      </c>
      <c r="M202" s="160">
        <v>584.47</v>
      </c>
      <c r="N202" s="160">
        <v>72.69</v>
      </c>
    </row>
    <row r="203" spans="1:14" x14ac:dyDescent="0.25">
      <c r="A203" s="161"/>
      <c r="B203" s="161" t="s">
        <v>209</v>
      </c>
      <c r="C203" s="162">
        <v>10771661</v>
      </c>
      <c r="D203" s="160">
        <v>48711.02</v>
      </c>
      <c r="E203" s="160">
        <v>37722.42</v>
      </c>
      <c r="F203" s="160">
        <v>10988.6</v>
      </c>
      <c r="G203" s="160">
        <v>77.441244301597493</v>
      </c>
      <c r="H203" s="160">
        <v>3479.37</v>
      </c>
      <c r="I203" s="160">
        <v>369.61</v>
      </c>
      <c r="J203" s="160">
        <v>3109.76</v>
      </c>
      <c r="K203" s="160">
        <v>10.622900122723401</v>
      </c>
      <c r="L203" s="160" t="s">
        <v>13</v>
      </c>
      <c r="M203" s="160">
        <v>1392.29</v>
      </c>
      <c r="N203" s="160">
        <v>13.73</v>
      </c>
    </row>
    <row r="204" spans="1:14" x14ac:dyDescent="0.25">
      <c r="A204" s="161"/>
      <c r="B204" s="161" t="s">
        <v>210</v>
      </c>
      <c r="C204" s="162">
        <v>10895759</v>
      </c>
      <c r="D204" s="160">
        <v>63453.21</v>
      </c>
      <c r="E204" s="160">
        <v>63452.44</v>
      </c>
      <c r="F204" s="160">
        <v>0.77</v>
      </c>
      <c r="G204" s="160">
        <v>99.998786507412305</v>
      </c>
      <c r="H204" s="160">
        <v>4630.3999999999996</v>
      </c>
      <c r="I204" s="160">
        <v>543.15</v>
      </c>
      <c r="J204" s="160">
        <v>4087.25</v>
      </c>
      <c r="K204" s="160">
        <v>11.730088113337899</v>
      </c>
      <c r="L204" s="160" t="s">
        <v>13</v>
      </c>
      <c r="M204" s="160">
        <v>777.72</v>
      </c>
      <c r="N204" s="160">
        <v>14.74</v>
      </c>
    </row>
    <row r="205" spans="1:14" x14ac:dyDescent="0.25">
      <c r="A205" s="161"/>
      <c r="B205" s="161" t="s">
        <v>211</v>
      </c>
      <c r="C205" s="162">
        <v>10896919</v>
      </c>
      <c r="D205" s="160">
        <v>140582.26999999999</v>
      </c>
      <c r="E205" s="160">
        <v>149415.70000000001</v>
      </c>
      <c r="F205" s="160">
        <v>-8833.43</v>
      </c>
      <c r="G205" s="160">
        <v>106.28345950026301</v>
      </c>
      <c r="H205" s="160">
        <v>10814.01</v>
      </c>
      <c r="I205" s="160">
        <v>22.3</v>
      </c>
      <c r="J205" s="160">
        <v>10791.71</v>
      </c>
      <c r="K205" s="160">
        <v>0.20621397612910999</v>
      </c>
      <c r="L205" s="160" t="s">
        <v>13</v>
      </c>
      <c r="M205" s="160">
        <v>200.61</v>
      </c>
      <c r="N205" s="160" t="s">
        <v>13</v>
      </c>
    </row>
    <row r="206" spans="1:14" x14ac:dyDescent="0.25">
      <c r="A206" s="161"/>
      <c r="B206" s="161" t="s">
        <v>212</v>
      </c>
      <c r="C206" s="162">
        <v>10486895</v>
      </c>
      <c r="D206" s="160">
        <v>29846.42</v>
      </c>
      <c r="E206" s="160">
        <v>29349.41</v>
      </c>
      <c r="F206" s="160">
        <v>497.01</v>
      </c>
      <c r="G206" s="160">
        <v>98.334775158963794</v>
      </c>
      <c r="H206" s="160">
        <v>2295.88</v>
      </c>
      <c r="I206" s="160">
        <v>111.5</v>
      </c>
      <c r="J206" s="160">
        <v>2184.38</v>
      </c>
      <c r="K206" s="160">
        <v>4.8565256023833996</v>
      </c>
      <c r="L206" s="160" t="s">
        <v>13</v>
      </c>
      <c r="M206" s="160">
        <v>499.43</v>
      </c>
      <c r="N206" s="160">
        <v>71.680000000000007</v>
      </c>
    </row>
    <row r="207" spans="1:14" x14ac:dyDescent="0.25">
      <c r="A207" s="161"/>
      <c r="B207" s="161" t="s">
        <v>213</v>
      </c>
      <c r="C207" s="162">
        <v>12438003</v>
      </c>
      <c r="D207" s="160">
        <v>31653.94</v>
      </c>
      <c r="E207" s="160">
        <v>24556.87</v>
      </c>
      <c r="F207" s="160">
        <v>7097.07</v>
      </c>
      <c r="G207" s="160">
        <v>77.579189194141406</v>
      </c>
      <c r="H207" s="160">
        <v>2434.92</v>
      </c>
      <c r="I207" s="160">
        <v>111.5</v>
      </c>
      <c r="J207" s="160">
        <v>2323.42</v>
      </c>
      <c r="K207" s="160">
        <v>4.5792058876677704</v>
      </c>
      <c r="L207" s="160" t="s">
        <v>13</v>
      </c>
      <c r="M207" s="160">
        <v>62.24</v>
      </c>
      <c r="N207" s="160" t="s">
        <v>13</v>
      </c>
    </row>
    <row r="208" spans="1:14" x14ac:dyDescent="0.25">
      <c r="A208" s="161"/>
      <c r="B208" s="161" t="s">
        <v>214</v>
      </c>
      <c r="C208" s="162">
        <v>11911785</v>
      </c>
      <c r="D208" s="160">
        <v>28417.01</v>
      </c>
      <c r="E208" s="160">
        <v>18292.66</v>
      </c>
      <c r="F208" s="160">
        <v>10124.35</v>
      </c>
      <c r="G208" s="160">
        <v>64.372219315121498</v>
      </c>
      <c r="H208" s="160">
        <v>2185.92</v>
      </c>
      <c r="I208" s="160">
        <v>390</v>
      </c>
      <c r="J208" s="160">
        <v>1795.92</v>
      </c>
      <c r="K208" s="160">
        <v>17.841458058849401</v>
      </c>
      <c r="L208" s="160" t="s">
        <v>13</v>
      </c>
      <c r="M208" s="160">
        <v>88.63</v>
      </c>
      <c r="N208" s="160" t="s">
        <v>13</v>
      </c>
    </row>
    <row r="209" spans="1:14" x14ac:dyDescent="0.25">
      <c r="A209" s="161"/>
      <c r="B209" s="161" t="s">
        <v>215</v>
      </c>
      <c r="C209" s="162">
        <v>11089210</v>
      </c>
      <c r="D209" s="160">
        <v>28224.5</v>
      </c>
      <c r="E209" s="160">
        <v>22427.47</v>
      </c>
      <c r="F209" s="160">
        <v>5797.03</v>
      </c>
      <c r="G209" s="160">
        <v>79.461000194866202</v>
      </c>
      <c r="H209" s="160">
        <v>2016.04</v>
      </c>
      <c r="I209" s="160">
        <v>512.9</v>
      </c>
      <c r="J209" s="160">
        <v>1503.14</v>
      </c>
      <c r="K209" s="160">
        <v>25.440963472947001</v>
      </c>
      <c r="L209" s="160" t="s">
        <v>13</v>
      </c>
      <c r="M209" s="160">
        <v>293.58</v>
      </c>
      <c r="N209" s="160" t="s">
        <v>13</v>
      </c>
    </row>
    <row r="210" spans="1:14" x14ac:dyDescent="0.25">
      <c r="A210" s="161"/>
      <c r="B210" s="161" t="s">
        <v>216</v>
      </c>
      <c r="C210" s="162">
        <v>11049630</v>
      </c>
      <c r="D210" s="160">
        <v>30244.14</v>
      </c>
      <c r="E210" s="160">
        <v>27400.53</v>
      </c>
      <c r="F210" s="160">
        <v>2843.61</v>
      </c>
      <c r="G210" s="160">
        <v>90.597814981679093</v>
      </c>
      <c r="H210" s="160">
        <v>2326.4699999999998</v>
      </c>
      <c r="I210" s="160">
        <v>2243.15</v>
      </c>
      <c r="J210" s="160">
        <v>83.32</v>
      </c>
      <c r="K210" s="160">
        <v>96.4186084497114</v>
      </c>
      <c r="L210" s="160" t="s">
        <v>13</v>
      </c>
      <c r="M210" s="160">
        <v>36.72</v>
      </c>
      <c r="N210" s="160" t="s">
        <v>13</v>
      </c>
    </row>
    <row r="211" spans="1:14" x14ac:dyDescent="0.25">
      <c r="A211" s="161"/>
      <c r="B211" s="161" t="s">
        <v>217</v>
      </c>
      <c r="C211" s="162">
        <v>10371482</v>
      </c>
      <c r="D211" s="160">
        <v>158417.5</v>
      </c>
      <c r="E211" s="160">
        <v>156319.53</v>
      </c>
      <c r="F211" s="160">
        <v>2097.9699999999998</v>
      </c>
      <c r="G211" s="160">
        <v>98.675670301576503</v>
      </c>
      <c r="H211" s="160">
        <v>12185.95</v>
      </c>
      <c r="I211" s="160">
        <v>4063.79</v>
      </c>
      <c r="J211" s="160">
        <v>8122.16</v>
      </c>
      <c r="K211" s="160">
        <v>33.348159150497096</v>
      </c>
      <c r="L211" s="160" t="s">
        <v>13</v>
      </c>
      <c r="M211" s="160">
        <v>436.53</v>
      </c>
      <c r="N211" s="160" t="s">
        <v>13</v>
      </c>
    </row>
    <row r="212" spans="1:14" x14ac:dyDescent="0.25">
      <c r="A212" s="161"/>
      <c r="B212" s="161" t="s">
        <v>218</v>
      </c>
      <c r="C212" s="162">
        <v>11088239</v>
      </c>
      <c r="D212" s="160">
        <v>28429.77</v>
      </c>
      <c r="E212" s="160">
        <v>25358.25</v>
      </c>
      <c r="F212" s="160">
        <v>3071.52</v>
      </c>
      <c r="G212" s="160">
        <v>89.196113791986406</v>
      </c>
      <c r="H212" s="160">
        <v>2030.69</v>
      </c>
      <c r="I212" s="160">
        <v>334.5</v>
      </c>
      <c r="J212" s="160">
        <v>1696.19</v>
      </c>
      <c r="K212" s="160">
        <v>16.4722335757797</v>
      </c>
      <c r="L212" s="160" t="s">
        <v>13</v>
      </c>
      <c r="M212" s="160">
        <v>2188.52</v>
      </c>
      <c r="N212" s="160">
        <v>71.680000000000007</v>
      </c>
    </row>
    <row r="213" spans="1:14" x14ac:dyDescent="0.25">
      <c r="A213" s="161"/>
      <c r="B213" s="161" t="s">
        <v>219</v>
      </c>
      <c r="C213" s="162">
        <v>10734950</v>
      </c>
      <c r="D213" s="160">
        <v>32849.449999999997</v>
      </c>
      <c r="E213" s="160">
        <v>32369.54</v>
      </c>
      <c r="F213" s="160">
        <v>479.91</v>
      </c>
      <c r="G213" s="160">
        <v>98.539062297846698</v>
      </c>
      <c r="H213" s="160">
        <v>2526.89</v>
      </c>
      <c r="I213" s="160" t="s">
        <v>13</v>
      </c>
      <c r="J213" s="160">
        <v>2526.89</v>
      </c>
      <c r="K213" s="160" t="s">
        <v>13</v>
      </c>
      <c r="L213" s="160" t="s">
        <v>13</v>
      </c>
      <c r="M213" s="160">
        <v>626.22</v>
      </c>
      <c r="N213" s="160" t="s">
        <v>13</v>
      </c>
    </row>
    <row r="214" spans="1:14" x14ac:dyDescent="0.25">
      <c r="A214" s="161"/>
      <c r="B214" s="161" t="s">
        <v>220</v>
      </c>
      <c r="C214" s="162">
        <v>11720341</v>
      </c>
      <c r="D214" s="160">
        <v>26890.22</v>
      </c>
      <c r="E214" s="160">
        <v>22778.11</v>
      </c>
      <c r="F214" s="160">
        <v>4112.1099999999997</v>
      </c>
      <c r="G214" s="160">
        <v>84.707785953406102</v>
      </c>
      <c r="H214" s="160">
        <v>1920.72</v>
      </c>
      <c r="I214" s="160" t="s">
        <v>13</v>
      </c>
      <c r="J214" s="160">
        <v>1920.72</v>
      </c>
      <c r="K214" s="160" t="s">
        <v>13</v>
      </c>
      <c r="L214" s="160" t="s">
        <v>13</v>
      </c>
      <c r="M214" s="160">
        <v>441.55</v>
      </c>
      <c r="N214" s="160" t="s">
        <v>13</v>
      </c>
    </row>
    <row r="215" spans="1:14" x14ac:dyDescent="0.25">
      <c r="A215" s="161"/>
      <c r="B215" s="161" t="s">
        <v>221</v>
      </c>
      <c r="C215" s="162">
        <v>10517885</v>
      </c>
      <c r="D215" s="160">
        <v>27570.240000000002</v>
      </c>
      <c r="E215" s="160">
        <v>27207.8</v>
      </c>
      <c r="F215" s="160">
        <v>362.44</v>
      </c>
      <c r="G215" s="160">
        <v>98.685394106108603</v>
      </c>
      <c r="H215" s="160">
        <v>2120.7800000000002</v>
      </c>
      <c r="I215" s="160" t="s">
        <v>13</v>
      </c>
      <c r="J215" s="160">
        <v>2120.7800000000002</v>
      </c>
      <c r="K215" s="160" t="s">
        <v>13</v>
      </c>
      <c r="L215" s="160" t="s">
        <v>13</v>
      </c>
      <c r="M215" s="160">
        <v>45.68</v>
      </c>
      <c r="N215" s="160">
        <v>27.46</v>
      </c>
    </row>
    <row r="216" spans="1:14" x14ac:dyDescent="0.25">
      <c r="A216" s="161"/>
      <c r="B216" s="161" t="s">
        <v>222</v>
      </c>
      <c r="C216" s="162">
        <v>11088819</v>
      </c>
      <c r="D216" s="160">
        <v>32034.560000000001</v>
      </c>
      <c r="E216" s="160">
        <v>32166.560000000001</v>
      </c>
      <c r="F216" s="160">
        <v>-132</v>
      </c>
      <c r="G216" s="160">
        <v>100.41205498062099</v>
      </c>
      <c r="H216" s="160">
        <v>2288.19</v>
      </c>
      <c r="I216" s="160" t="s">
        <v>13</v>
      </c>
      <c r="J216" s="160">
        <v>2288.19</v>
      </c>
      <c r="K216" s="160" t="s">
        <v>13</v>
      </c>
      <c r="L216" s="160" t="s">
        <v>13</v>
      </c>
      <c r="M216" s="160">
        <v>139.91999999999999</v>
      </c>
      <c r="N216" s="160" t="s">
        <v>13</v>
      </c>
    </row>
    <row r="217" spans="1:14" x14ac:dyDescent="0.25">
      <c r="A217" s="161"/>
      <c r="B217" s="161" t="s">
        <v>223</v>
      </c>
      <c r="C217" s="162">
        <v>12130328</v>
      </c>
      <c r="D217" s="160">
        <v>63606.51</v>
      </c>
      <c r="E217" s="160">
        <v>46944.71</v>
      </c>
      <c r="F217" s="160">
        <v>16661.8</v>
      </c>
      <c r="G217" s="160">
        <v>73.804882550543994</v>
      </c>
      <c r="H217" s="160">
        <v>4892.8</v>
      </c>
      <c r="I217" s="160">
        <v>89.2</v>
      </c>
      <c r="J217" s="160">
        <v>4803.6000000000004</v>
      </c>
      <c r="K217" s="160">
        <v>1.82308698495749</v>
      </c>
      <c r="L217" s="160" t="s">
        <v>13</v>
      </c>
      <c r="M217" s="160">
        <v>499.39</v>
      </c>
      <c r="N217" s="160">
        <v>43.21</v>
      </c>
    </row>
    <row r="218" spans="1:14" x14ac:dyDescent="0.25">
      <c r="A218" s="161"/>
      <c r="B218" s="161" t="s">
        <v>224</v>
      </c>
      <c r="C218" s="162">
        <v>12615340</v>
      </c>
      <c r="D218" s="160">
        <v>36710.83</v>
      </c>
      <c r="E218" s="160">
        <v>36152.370000000003</v>
      </c>
      <c r="F218" s="160">
        <v>558.46</v>
      </c>
      <c r="G218" s="160">
        <v>98.478759537716797</v>
      </c>
      <c r="H218" s="160">
        <v>2823.9</v>
      </c>
      <c r="I218" s="160" t="s">
        <v>13</v>
      </c>
      <c r="J218" s="160">
        <v>2823.9</v>
      </c>
      <c r="K218" s="160" t="s">
        <v>13</v>
      </c>
      <c r="L218" s="160" t="s">
        <v>13</v>
      </c>
      <c r="M218" s="160">
        <v>402.31</v>
      </c>
      <c r="N218" s="160">
        <v>14.74</v>
      </c>
    </row>
    <row r="219" spans="1:14" x14ac:dyDescent="0.25">
      <c r="A219" s="161"/>
      <c r="B219" s="161" t="s">
        <v>225</v>
      </c>
      <c r="C219" s="162">
        <v>10632913</v>
      </c>
      <c r="D219" s="160">
        <v>26466.52</v>
      </c>
      <c r="E219" s="160">
        <v>26465.439999999999</v>
      </c>
      <c r="F219" s="160">
        <v>1.08</v>
      </c>
      <c r="G219" s="160">
        <v>99.995919372852995</v>
      </c>
      <c r="H219" s="160">
        <v>2035.88</v>
      </c>
      <c r="I219" s="160">
        <v>22.7</v>
      </c>
      <c r="J219" s="160">
        <v>2013.18</v>
      </c>
      <c r="K219" s="160">
        <v>1.1149969546338701</v>
      </c>
      <c r="L219" s="160" t="s">
        <v>13</v>
      </c>
      <c r="M219" s="160">
        <v>110.16</v>
      </c>
      <c r="N219" s="160" t="s">
        <v>13</v>
      </c>
    </row>
    <row r="220" spans="1:14" x14ac:dyDescent="0.25">
      <c r="A220" s="161"/>
      <c r="B220" s="161" t="s">
        <v>495</v>
      </c>
      <c r="C220" s="162">
        <v>14167353</v>
      </c>
      <c r="D220" s="160">
        <v>31562.29</v>
      </c>
      <c r="E220" s="160">
        <v>31482.45</v>
      </c>
      <c r="F220" s="160">
        <v>79.84</v>
      </c>
      <c r="G220" s="160">
        <v>99.747039901097196</v>
      </c>
      <c r="H220" s="160">
        <v>2254.46</v>
      </c>
      <c r="I220" s="160">
        <v>100.35</v>
      </c>
      <c r="J220" s="160">
        <v>2154.11</v>
      </c>
      <c r="K220" s="160">
        <v>4.4511767784746699</v>
      </c>
      <c r="L220" s="160" t="s">
        <v>13</v>
      </c>
      <c r="M220" s="160">
        <v>148.46</v>
      </c>
      <c r="N220" s="160">
        <v>44.22</v>
      </c>
    </row>
    <row r="221" spans="1:14" x14ac:dyDescent="0.25">
      <c r="A221" s="161"/>
      <c r="B221" s="161" t="s">
        <v>524</v>
      </c>
      <c r="C221" s="162">
        <v>14311554</v>
      </c>
      <c r="D221" s="160">
        <v>4050.53</v>
      </c>
      <c r="E221" s="160">
        <v>2333.54</v>
      </c>
      <c r="F221" s="160">
        <v>1716.99</v>
      </c>
      <c r="G221" s="160">
        <v>57.610732422670601</v>
      </c>
      <c r="H221" s="160">
        <v>311.58</v>
      </c>
      <c r="I221" s="160">
        <v>111.5</v>
      </c>
      <c r="J221" s="160">
        <v>200.08</v>
      </c>
      <c r="K221" s="160">
        <v>35.785352076513298</v>
      </c>
      <c r="L221" s="160" t="s">
        <v>13</v>
      </c>
      <c r="M221" s="160">
        <v>42.84</v>
      </c>
      <c r="N221" s="160" t="s">
        <v>13</v>
      </c>
    </row>
    <row r="222" spans="1:14" x14ac:dyDescent="0.25">
      <c r="A222" s="157" t="s">
        <v>226</v>
      </c>
      <c r="B222" s="157"/>
      <c r="C222" s="157"/>
      <c r="D222" s="159">
        <v>2939297.12</v>
      </c>
      <c r="E222" s="159">
        <v>2749120.87</v>
      </c>
      <c r="F222" s="159">
        <v>190176.24999999994</v>
      </c>
      <c r="G222" s="159">
        <f>E222/D222*100</f>
        <v>93.529873223568501</v>
      </c>
      <c r="H222" s="159">
        <v>216734.6</v>
      </c>
      <c r="I222" s="159">
        <v>41372.400000000001</v>
      </c>
      <c r="J222" s="159">
        <v>175362.20000000004</v>
      </c>
      <c r="K222" s="159">
        <f>I222/H222*100</f>
        <v>19.088968720268937</v>
      </c>
      <c r="L222" s="160" t="s">
        <v>13</v>
      </c>
      <c r="M222" s="159">
        <v>42114.63</v>
      </c>
      <c r="N222" s="159">
        <v>3098.2399999999993</v>
      </c>
    </row>
    <row r="223" spans="1:14" x14ac:dyDescent="0.25">
      <c r="A223" s="161" t="s">
        <v>227</v>
      </c>
      <c r="B223" s="161" t="s">
        <v>228</v>
      </c>
      <c r="C223" s="162">
        <v>11172862</v>
      </c>
      <c r="D223" s="160">
        <v>20380.5</v>
      </c>
      <c r="E223" s="160">
        <v>17972.669999999998</v>
      </c>
      <c r="F223" s="160">
        <v>2407.83</v>
      </c>
      <c r="G223" s="160">
        <v>88.185618606020498</v>
      </c>
      <c r="H223" s="160">
        <v>1455.75</v>
      </c>
      <c r="I223" s="160">
        <v>352.84</v>
      </c>
      <c r="J223" s="160">
        <v>1102.9100000000001</v>
      </c>
      <c r="K223" s="160">
        <v>24.2376781727632</v>
      </c>
      <c r="L223" s="160" t="s">
        <v>13</v>
      </c>
      <c r="M223" s="160">
        <v>576.65</v>
      </c>
      <c r="N223" s="160" t="s">
        <v>13</v>
      </c>
    </row>
    <row r="224" spans="1:14" x14ac:dyDescent="0.25">
      <c r="A224" s="161"/>
      <c r="B224" s="161" t="s">
        <v>229</v>
      </c>
      <c r="C224" s="162">
        <v>10737546</v>
      </c>
      <c r="D224" s="160">
        <v>31542.12</v>
      </c>
      <c r="E224" s="160">
        <v>26717.200000000001</v>
      </c>
      <c r="F224" s="160">
        <v>4824.92</v>
      </c>
      <c r="G224" s="160">
        <v>84.703247594010804</v>
      </c>
      <c r="H224" s="160">
        <v>2253.0100000000002</v>
      </c>
      <c r="I224" s="160">
        <v>854.15</v>
      </c>
      <c r="J224" s="160">
        <v>1398.86</v>
      </c>
      <c r="K224" s="160">
        <v>37.9115050532399</v>
      </c>
      <c r="L224" s="160" t="s">
        <v>13</v>
      </c>
      <c r="M224" s="160">
        <v>618.57000000000005</v>
      </c>
      <c r="N224" s="160">
        <v>29.48</v>
      </c>
    </row>
    <row r="225" spans="1:14" x14ac:dyDescent="0.25">
      <c r="A225" s="161"/>
      <c r="B225" s="161" t="s">
        <v>230</v>
      </c>
      <c r="C225" s="162">
        <v>10737664</v>
      </c>
      <c r="D225" s="160">
        <v>33287.82</v>
      </c>
      <c r="E225" s="160">
        <v>31117.040000000001</v>
      </c>
      <c r="F225" s="160">
        <v>2170.7800000000002</v>
      </c>
      <c r="G225" s="160">
        <v>93.478755893296693</v>
      </c>
      <c r="H225" s="160">
        <v>2377.6999999999998</v>
      </c>
      <c r="I225" s="160">
        <v>785.45</v>
      </c>
      <c r="J225" s="160">
        <v>1592.25</v>
      </c>
      <c r="K225" s="160">
        <v>33.034024477436198</v>
      </c>
      <c r="L225" s="160" t="s">
        <v>13</v>
      </c>
      <c r="M225" s="160">
        <v>245.41</v>
      </c>
      <c r="N225" s="160">
        <v>219.04</v>
      </c>
    </row>
    <row r="226" spans="1:14" x14ac:dyDescent="0.25">
      <c r="A226" s="161"/>
      <c r="B226" s="161" t="s">
        <v>231</v>
      </c>
      <c r="C226" s="162">
        <v>10853850</v>
      </c>
      <c r="D226" s="160">
        <v>38265.32</v>
      </c>
      <c r="E226" s="160">
        <v>38265.4</v>
      </c>
      <c r="F226" s="160">
        <v>-0.08</v>
      </c>
      <c r="G226" s="160">
        <v>100.000209066591</v>
      </c>
      <c r="H226" s="160">
        <v>2733.23</v>
      </c>
      <c r="I226" s="160">
        <v>1159.5999999999999</v>
      </c>
      <c r="J226" s="160">
        <v>1573.63</v>
      </c>
      <c r="K226" s="160">
        <v>42.4259941534375</v>
      </c>
      <c r="L226" s="160" t="s">
        <v>13</v>
      </c>
      <c r="M226" s="160">
        <v>401.94</v>
      </c>
      <c r="N226" s="160">
        <v>13.73</v>
      </c>
    </row>
    <row r="227" spans="1:14" x14ac:dyDescent="0.25">
      <c r="A227" s="161"/>
      <c r="B227" s="161" t="s">
        <v>232</v>
      </c>
      <c r="C227" s="162">
        <v>11755411</v>
      </c>
      <c r="D227" s="160">
        <v>22357.94</v>
      </c>
      <c r="E227" s="160">
        <v>18445.099999999999</v>
      </c>
      <c r="F227" s="160">
        <v>3912.84</v>
      </c>
      <c r="G227" s="160">
        <v>82.499103226862601</v>
      </c>
      <c r="H227" s="160">
        <v>1597.01</v>
      </c>
      <c r="I227" s="160">
        <v>1591.65</v>
      </c>
      <c r="J227" s="160">
        <v>5.36</v>
      </c>
      <c r="K227" s="160">
        <v>99.664372796663798</v>
      </c>
      <c r="L227" s="160" t="s">
        <v>13</v>
      </c>
      <c r="M227" s="160">
        <v>840.26</v>
      </c>
      <c r="N227" s="160">
        <v>44.22</v>
      </c>
    </row>
    <row r="228" spans="1:14" x14ac:dyDescent="0.25">
      <c r="A228" s="161"/>
      <c r="B228" s="161" t="s">
        <v>233</v>
      </c>
      <c r="C228" s="162">
        <v>11075142</v>
      </c>
      <c r="D228" s="160">
        <v>29675.97</v>
      </c>
      <c r="E228" s="160">
        <v>24152.5</v>
      </c>
      <c r="F228" s="160">
        <v>5523.47</v>
      </c>
      <c r="G228" s="160">
        <v>81.387398625891606</v>
      </c>
      <c r="H228" s="160">
        <v>2119.7199999999998</v>
      </c>
      <c r="I228" s="160">
        <v>167.25</v>
      </c>
      <c r="J228" s="160">
        <v>1952.47</v>
      </c>
      <c r="K228" s="160">
        <v>7.8901930443643504</v>
      </c>
      <c r="L228" s="160" t="s">
        <v>13</v>
      </c>
      <c r="M228" s="160">
        <v>766.45</v>
      </c>
      <c r="N228" s="160">
        <v>42.2</v>
      </c>
    </row>
    <row r="229" spans="1:14" x14ac:dyDescent="0.25">
      <c r="A229" s="161"/>
      <c r="B229" s="161" t="s">
        <v>234</v>
      </c>
      <c r="C229" s="162">
        <v>11497831</v>
      </c>
      <c r="D229" s="160">
        <v>26584.79</v>
      </c>
      <c r="E229" s="160">
        <v>26331.74</v>
      </c>
      <c r="F229" s="160">
        <v>253.05</v>
      </c>
      <c r="G229" s="160">
        <v>99.048139932645697</v>
      </c>
      <c r="H229" s="160">
        <v>1898.92</v>
      </c>
      <c r="I229" s="160">
        <v>27.49</v>
      </c>
      <c r="J229" s="160">
        <v>1871.43</v>
      </c>
      <c r="K229" s="160">
        <v>1.4476649885197901</v>
      </c>
      <c r="L229" s="160" t="s">
        <v>13</v>
      </c>
      <c r="M229" s="160">
        <v>567.77</v>
      </c>
      <c r="N229" s="160" t="s">
        <v>13</v>
      </c>
    </row>
    <row r="230" spans="1:14" x14ac:dyDescent="0.25">
      <c r="A230" s="161"/>
      <c r="B230" s="161" t="s">
        <v>235</v>
      </c>
      <c r="C230" s="162">
        <v>10911079</v>
      </c>
      <c r="D230" s="160">
        <v>14168.8</v>
      </c>
      <c r="E230" s="160">
        <v>14168.8</v>
      </c>
      <c r="F230" s="160"/>
      <c r="G230" s="160">
        <v>100</v>
      </c>
      <c r="H230" s="160">
        <v>276.35000000000002</v>
      </c>
      <c r="I230" s="160">
        <v>276.35000000000002</v>
      </c>
      <c r="J230" s="160"/>
      <c r="K230" s="160">
        <v>100</v>
      </c>
      <c r="L230" s="160" t="s">
        <v>13</v>
      </c>
      <c r="M230" s="160">
        <v>1838.15</v>
      </c>
      <c r="N230" s="160">
        <v>414.33</v>
      </c>
    </row>
    <row r="231" spans="1:14" x14ac:dyDescent="0.25">
      <c r="A231" s="161"/>
      <c r="B231" s="161" t="s">
        <v>236</v>
      </c>
      <c r="C231" s="162">
        <v>11074734</v>
      </c>
      <c r="D231" s="160">
        <v>37192.089999999997</v>
      </c>
      <c r="E231" s="160">
        <v>35428.17</v>
      </c>
      <c r="F231" s="160">
        <v>1763.92</v>
      </c>
      <c r="G231" s="160">
        <v>95.257271102538198</v>
      </c>
      <c r="H231" s="160">
        <v>2656.58</v>
      </c>
      <c r="I231" s="160">
        <v>1730.16</v>
      </c>
      <c r="J231" s="160">
        <v>926.42</v>
      </c>
      <c r="K231" s="160">
        <v>65.127344179358403</v>
      </c>
      <c r="L231" s="160" t="s">
        <v>13</v>
      </c>
      <c r="M231" s="160">
        <v>102.17</v>
      </c>
      <c r="N231" s="160">
        <v>102.17</v>
      </c>
    </row>
    <row r="232" spans="1:14" x14ac:dyDescent="0.25">
      <c r="A232" s="161"/>
      <c r="B232" s="161" t="s">
        <v>237</v>
      </c>
      <c r="C232" s="162">
        <v>10352349</v>
      </c>
      <c r="D232" s="160">
        <v>33273.089999999997</v>
      </c>
      <c r="E232" s="160">
        <v>32991.24</v>
      </c>
      <c r="F232" s="160">
        <v>281.85000000000002</v>
      </c>
      <c r="G232" s="160">
        <v>99.152919070636401</v>
      </c>
      <c r="H232" s="160">
        <v>2376.65</v>
      </c>
      <c r="I232" s="160">
        <v>2017.38</v>
      </c>
      <c r="J232" s="160">
        <v>359.27</v>
      </c>
      <c r="K232" s="160">
        <v>84.883344202974797</v>
      </c>
      <c r="L232" s="160" t="s">
        <v>13</v>
      </c>
      <c r="M232" s="160">
        <v>621.11</v>
      </c>
      <c r="N232" s="160" t="s">
        <v>13</v>
      </c>
    </row>
    <row r="233" spans="1:14" x14ac:dyDescent="0.25">
      <c r="A233" s="161"/>
      <c r="B233" s="161" t="s">
        <v>238</v>
      </c>
      <c r="C233" s="162">
        <v>11075320</v>
      </c>
      <c r="D233" s="160">
        <v>24598.22</v>
      </c>
      <c r="E233" s="160">
        <v>26172.04</v>
      </c>
      <c r="F233" s="160">
        <v>-1573.82</v>
      </c>
      <c r="G233" s="160">
        <v>106.398105228752</v>
      </c>
      <c r="H233" s="160">
        <v>1757.02</v>
      </c>
      <c r="I233" s="160">
        <v>10.98</v>
      </c>
      <c r="J233" s="160">
        <v>1746.04</v>
      </c>
      <c r="K233" s="160">
        <v>0.62492174249582</v>
      </c>
      <c r="L233" s="160" t="s">
        <v>13</v>
      </c>
      <c r="M233" s="160">
        <v>103.18</v>
      </c>
      <c r="N233" s="160">
        <v>103.18</v>
      </c>
    </row>
    <row r="234" spans="1:14" x14ac:dyDescent="0.25">
      <c r="A234" s="161"/>
      <c r="B234" s="161" t="s">
        <v>239</v>
      </c>
      <c r="C234" s="162">
        <v>10882567</v>
      </c>
      <c r="D234" s="160">
        <v>7182.4</v>
      </c>
      <c r="E234" s="160">
        <v>5348.67</v>
      </c>
      <c r="F234" s="160">
        <v>1833.73</v>
      </c>
      <c r="G234" s="160">
        <v>74.469118957451599</v>
      </c>
      <c r="H234" s="160">
        <v>552.49</v>
      </c>
      <c r="I234" s="160">
        <v>97.15</v>
      </c>
      <c r="J234" s="160">
        <v>455.34</v>
      </c>
      <c r="K234" s="160">
        <v>17.584028670202201</v>
      </c>
      <c r="L234" s="160" t="s">
        <v>13</v>
      </c>
      <c r="M234" s="160">
        <v>342.81</v>
      </c>
      <c r="N234" s="160" t="s">
        <v>13</v>
      </c>
    </row>
    <row r="235" spans="1:14" x14ac:dyDescent="0.25">
      <c r="A235" s="161"/>
      <c r="B235" s="161" t="s">
        <v>240</v>
      </c>
      <c r="C235" s="162">
        <v>11703458</v>
      </c>
      <c r="D235" s="160">
        <v>33137.449999999997</v>
      </c>
      <c r="E235" s="160">
        <v>33120.910000000003</v>
      </c>
      <c r="F235" s="160">
        <v>16.54</v>
      </c>
      <c r="G235" s="160">
        <v>99.950086684400901</v>
      </c>
      <c r="H235" s="160">
        <v>2366.9699999999998</v>
      </c>
      <c r="I235" s="160">
        <v>1556.51</v>
      </c>
      <c r="J235" s="160">
        <v>810.46</v>
      </c>
      <c r="K235" s="160">
        <v>65.759599825937798</v>
      </c>
      <c r="L235" s="160" t="s">
        <v>13</v>
      </c>
      <c r="M235" s="160">
        <v>536.66</v>
      </c>
      <c r="N235" s="160">
        <v>103.18</v>
      </c>
    </row>
    <row r="236" spans="1:14" x14ac:dyDescent="0.25">
      <c r="A236" s="161"/>
      <c r="B236" s="161" t="s">
        <v>241</v>
      </c>
      <c r="C236" s="162">
        <v>11796723</v>
      </c>
      <c r="D236" s="160">
        <v>37004.83</v>
      </c>
      <c r="E236" s="160">
        <v>35333.89</v>
      </c>
      <c r="F236" s="160">
        <v>1670.94</v>
      </c>
      <c r="G236" s="160">
        <v>95.484535397136</v>
      </c>
      <c r="H236" s="160">
        <v>2643.19</v>
      </c>
      <c r="I236" s="160">
        <v>1854.05</v>
      </c>
      <c r="J236" s="160">
        <v>789.14</v>
      </c>
      <c r="K236" s="160">
        <v>70.144408839319198</v>
      </c>
      <c r="L236" s="160" t="s">
        <v>13</v>
      </c>
      <c r="M236" s="160">
        <v>287.36</v>
      </c>
      <c r="N236" s="160" t="s">
        <v>13</v>
      </c>
    </row>
    <row r="237" spans="1:14" x14ac:dyDescent="0.25">
      <c r="A237" s="161"/>
      <c r="B237" s="161" t="s">
        <v>242</v>
      </c>
      <c r="C237" s="162">
        <v>11707984</v>
      </c>
      <c r="D237" s="160">
        <v>26221.29</v>
      </c>
      <c r="E237" s="160">
        <v>25451.96</v>
      </c>
      <c r="F237" s="160">
        <v>769.33</v>
      </c>
      <c r="G237" s="160">
        <v>97.066010100952298</v>
      </c>
      <c r="H237" s="160">
        <v>1872.95</v>
      </c>
      <c r="I237" s="160">
        <v>256.45</v>
      </c>
      <c r="J237" s="160">
        <v>1616.5</v>
      </c>
      <c r="K237" s="160">
        <v>13.6923035852532</v>
      </c>
      <c r="L237" s="160" t="s">
        <v>13</v>
      </c>
      <c r="M237" s="160" t="s">
        <v>13</v>
      </c>
      <c r="N237" s="160" t="s">
        <v>13</v>
      </c>
    </row>
    <row r="238" spans="1:14" x14ac:dyDescent="0.25">
      <c r="A238" s="161"/>
      <c r="B238" s="161" t="s">
        <v>243</v>
      </c>
      <c r="C238" s="162">
        <v>11378003</v>
      </c>
      <c r="D238" s="160">
        <v>46812.2</v>
      </c>
      <c r="E238" s="160">
        <v>46780.19</v>
      </c>
      <c r="F238" s="160">
        <v>32.01</v>
      </c>
      <c r="G238" s="160">
        <v>99.931620389556599</v>
      </c>
      <c r="H238" s="160">
        <v>3600.94</v>
      </c>
      <c r="I238" s="160">
        <v>564.65</v>
      </c>
      <c r="J238" s="160">
        <v>3036.29</v>
      </c>
      <c r="K238" s="160">
        <v>15.680627836065</v>
      </c>
      <c r="L238" s="160" t="s">
        <v>13</v>
      </c>
      <c r="M238" s="160">
        <v>275.32</v>
      </c>
      <c r="N238" s="160" t="s">
        <v>13</v>
      </c>
    </row>
    <row r="239" spans="1:14" x14ac:dyDescent="0.25">
      <c r="A239" s="161"/>
      <c r="B239" s="161" t="s">
        <v>508</v>
      </c>
      <c r="C239" s="162">
        <v>14219529</v>
      </c>
      <c r="D239" s="160">
        <v>14596.56</v>
      </c>
      <c r="E239" s="160">
        <v>14130.06</v>
      </c>
      <c r="F239" s="160">
        <v>466.5</v>
      </c>
      <c r="G239" s="160">
        <v>96.804041500189101</v>
      </c>
      <c r="H239" s="160">
        <v>1778.32</v>
      </c>
      <c r="I239" s="160">
        <v>1747.55</v>
      </c>
      <c r="J239" s="160">
        <v>30.77</v>
      </c>
      <c r="K239" s="160">
        <v>98.269715236852804</v>
      </c>
      <c r="L239" s="160" t="s">
        <v>13</v>
      </c>
      <c r="M239" s="160">
        <v>3065.01</v>
      </c>
      <c r="N239" s="160">
        <v>397.98</v>
      </c>
    </row>
    <row r="240" spans="1:14" x14ac:dyDescent="0.25">
      <c r="A240" s="157" t="s">
        <v>244</v>
      </c>
      <c r="B240" s="157"/>
      <c r="C240" s="157"/>
      <c r="D240" s="159">
        <v>476281.39000000007</v>
      </c>
      <c r="E240" s="159">
        <v>451927.58</v>
      </c>
      <c r="F240" s="159">
        <v>24353.81</v>
      </c>
      <c r="G240" s="159">
        <f>E240/D240*100</f>
        <v>94.886676130679788</v>
      </c>
      <c r="H240" s="159">
        <v>34316.800000000003</v>
      </c>
      <c r="I240" s="159">
        <v>15049.659999999998</v>
      </c>
      <c r="J240" s="159">
        <v>19267.14</v>
      </c>
      <c r="K240" s="159">
        <f>I240/H240*100</f>
        <v>43.85507972771353</v>
      </c>
      <c r="L240" s="160" t="s">
        <v>13</v>
      </c>
      <c r="M240" s="159">
        <v>11188.82</v>
      </c>
      <c r="N240" s="159">
        <v>1469.51</v>
      </c>
    </row>
    <row r="241" spans="1:14" x14ac:dyDescent="0.25">
      <c r="A241" s="161" t="s">
        <v>245</v>
      </c>
      <c r="B241" s="161" t="s">
        <v>246</v>
      </c>
      <c r="C241" s="162">
        <v>11722831</v>
      </c>
      <c r="D241" s="160">
        <v>42186.5</v>
      </c>
      <c r="E241" s="160">
        <v>45649.35</v>
      </c>
      <c r="F241" s="160">
        <v>-3462.85</v>
      </c>
      <c r="G241" s="160">
        <v>108.208431607268</v>
      </c>
      <c r="H241" s="160">
        <v>3013.31</v>
      </c>
      <c r="I241" s="160">
        <v>810.61</v>
      </c>
      <c r="J241" s="160">
        <v>2202.6999999999998</v>
      </c>
      <c r="K241" s="160">
        <v>26.9009826403523</v>
      </c>
      <c r="L241" s="160" t="s">
        <v>13</v>
      </c>
      <c r="M241" s="160">
        <v>2098.11</v>
      </c>
      <c r="N241" s="160">
        <v>482.38</v>
      </c>
    </row>
    <row r="242" spans="1:14" x14ac:dyDescent="0.25">
      <c r="A242" s="161"/>
      <c r="B242" s="161" t="s">
        <v>247</v>
      </c>
      <c r="C242" s="162">
        <v>11772409</v>
      </c>
      <c r="D242" s="160">
        <v>66516.100000000006</v>
      </c>
      <c r="E242" s="160">
        <v>58116.66</v>
      </c>
      <c r="F242" s="160">
        <v>8399.44</v>
      </c>
      <c r="G242" s="160">
        <v>87.372320385590896</v>
      </c>
      <c r="H242" s="160">
        <v>4905.7299999999996</v>
      </c>
      <c r="I242" s="160">
        <v>1455.97</v>
      </c>
      <c r="J242" s="160">
        <v>3449.76</v>
      </c>
      <c r="K242" s="160">
        <v>29.678967248503302</v>
      </c>
      <c r="L242" s="160" t="s">
        <v>13</v>
      </c>
      <c r="M242" s="160">
        <v>584.84</v>
      </c>
      <c r="N242" s="160">
        <v>206.36</v>
      </c>
    </row>
    <row r="243" spans="1:14" x14ac:dyDescent="0.25">
      <c r="A243" s="161"/>
      <c r="B243" s="161" t="s">
        <v>248</v>
      </c>
      <c r="C243" s="162">
        <v>10784617</v>
      </c>
      <c r="D243" s="160">
        <v>33240.54</v>
      </c>
      <c r="E243" s="160">
        <v>29014.17</v>
      </c>
      <c r="F243" s="160">
        <v>4226.37</v>
      </c>
      <c r="G243" s="160">
        <v>87.285495361988694</v>
      </c>
      <c r="H243" s="160">
        <v>2374.33</v>
      </c>
      <c r="I243" s="160">
        <v>446.35</v>
      </c>
      <c r="J243" s="160">
        <v>1927.98</v>
      </c>
      <c r="K243" s="160">
        <v>18.7989875038432</v>
      </c>
      <c r="L243" s="160" t="s">
        <v>13</v>
      </c>
      <c r="M243" s="160">
        <v>3112.29</v>
      </c>
      <c r="N243" s="160">
        <v>218.07</v>
      </c>
    </row>
    <row r="244" spans="1:14" x14ac:dyDescent="0.25">
      <c r="A244" s="161"/>
      <c r="B244" s="161" t="s">
        <v>249</v>
      </c>
      <c r="C244" s="162">
        <v>10643325</v>
      </c>
      <c r="D244" s="160">
        <v>59893.25</v>
      </c>
      <c r="E244" s="160">
        <v>66296.28</v>
      </c>
      <c r="F244" s="160">
        <v>-6403.03</v>
      </c>
      <c r="G244" s="160">
        <v>110.69073727006</v>
      </c>
      <c r="H244" s="160">
        <v>4607.16</v>
      </c>
      <c r="I244" s="160">
        <v>966.75</v>
      </c>
      <c r="J244" s="160">
        <v>3640.41</v>
      </c>
      <c r="K244" s="160">
        <v>20.983642851561498</v>
      </c>
      <c r="L244" s="160" t="s">
        <v>13</v>
      </c>
      <c r="M244" s="160">
        <v>2065.5300000000002</v>
      </c>
      <c r="N244" s="160">
        <v>313.05</v>
      </c>
    </row>
    <row r="245" spans="1:14" x14ac:dyDescent="0.25">
      <c r="A245" s="161"/>
      <c r="B245" s="161" t="s">
        <v>250</v>
      </c>
      <c r="C245" s="162">
        <v>11656948</v>
      </c>
      <c r="D245" s="160">
        <v>33359.83</v>
      </c>
      <c r="E245" s="160">
        <v>27475.56</v>
      </c>
      <c r="F245" s="160">
        <v>5884.27</v>
      </c>
      <c r="G245" s="160">
        <v>82.361211073317804</v>
      </c>
      <c r="H245" s="160">
        <v>2566.14</v>
      </c>
      <c r="I245" s="160">
        <v>84.52</v>
      </c>
      <c r="J245" s="160">
        <v>2481.62</v>
      </c>
      <c r="K245" s="160">
        <v>3.29366285549502</v>
      </c>
      <c r="L245" s="160" t="s">
        <v>13</v>
      </c>
      <c r="M245" s="160">
        <v>416.32</v>
      </c>
      <c r="N245" s="160" t="s">
        <v>13</v>
      </c>
    </row>
    <row r="246" spans="1:14" x14ac:dyDescent="0.25">
      <c r="A246" s="161"/>
      <c r="B246" s="161" t="s">
        <v>251</v>
      </c>
      <c r="C246" s="162">
        <v>11562623</v>
      </c>
      <c r="D246" s="160">
        <v>31449.87</v>
      </c>
      <c r="E246" s="160">
        <v>31088.94</v>
      </c>
      <c r="F246" s="160">
        <v>360.93</v>
      </c>
      <c r="G246" s="160">
        <v>98.852364095622605</v>
      </c>
      <c r="H246" s="160">
        <v>2246.4299999999998</v>
      </c>
      <c r="I246" s="160">
        <v>257.83999999999997</v>
      </c>
      <c r="J246" s="160">
        <v>1988.59</v>
      </c>
      <c r="K246" s="160">
        <v>11.477766945776199</v>
      </c>
      <c r="L246" s="160" t="s">
        <v>13</v>
      </c>
      <c r="M246" s="160">
        <v>350.91</v>
      </c>
      <c r="N246" s="160">
        <v>58.96</v>
      </c>
    </row>
    <row r="247" spans="1:14" x14ac:dyDescent="0.25">
      <c r="A247" s="161"/>
      <c r="B247" s="161" t="s">
        <v>252</v>
      </c>
      <c r="C247" s="162">
        <v>11637605</v>
      </c>
      <c r="D247" s="160">
        <v>26679.73</v>
      </c>
      <c r="E247" s="160">
        <v>26138.400000000001</v>
      </c>
      <c r="F247" s="160">
        <v>541.33000000000004</v>
      </c>
      <c r="G247" s="160">
        <v>97.971006453213704</v>
      </c>
      <c r="H247" s="160">
        <v>2052.29</v>
      </c>
      <c r="I247" s="160">
        <v>1043.7</v>
      </c>
      <c r="J247" s="160">
        <v>1008.59</v>
      </c>
      <c r="K247" s="160">
        <v>50.855385934736297</v>
      </c>
      <c r="L247" s="160" t="s">
        <v>13</v>
      </c>
      <c r="M247" s="160">
        <v>1454.25</v>
      </c>
      <c r="N247" s="160">
        <v>129.63</v>
      </c>
    </row>
    <row r="248" spans="1:14" x14ac:dyDescent="0.25">
      <c r="A248" s="161"/>
      <c r="B248" s="161" t="s">
        <v>253</v>
      </c>
      <c r="C248" s="162">
        <v>11996876</v>
      </c>
      <c r="D248" s="160">
        <v>26645.35</v>
      </c>
      <c r="E248" s="160">
        <v>22775.01</v>
      </c>
      <c r="F248" s="160">
        <v>3870.34</v>
      </c>
      <c r="G248" s="160">
        <v>85.474613769381904</v>
      </c>
      <c r="H248" s="160">
        <v>2049.64</v>
      </c>
      <c r="I248" s="160">
        <v>492.97</v>
      </c>
      <c r="J248" s="160">
        <v>1556.67</v>
      </c>
      <c r="K248" s="160">
        <v>24.051540758377101</v>
      </c>
      <c r="L248" s="160" t="s">
        <v>13</v>
      </c>
      <c r="M248" s="160">
        <v>90.16</v>
      </c>
      <c r="N248" s="160" t="s">
        <v>13</v>
      </c>
    </row>
    <row r="249" spans="1:14" x14ac:dyDescent="0.25">
      <c r="A249" s="161"/>
      <c r="B249" s="161" t="s">
        <v>254</v>
      </c>
      <c r="C249" s="162">
        <v>11616721</v>
      </c>
      <c r="D249" s="160">
        <v>26950.04</v>
      </c>
      <c r="E249" s="160">
        <v>13470.95</v>
      </c>
      <c r="F249" s="160">
        <v>13479.09</v>
      </c>
      <c r="G249" s="160">
        <v>49.9848979815985</v>
      </c>
      <c r="H249" s="160">
        <v>1925.01</v>
      </c>
      <c r="I249" s="160" t="s">
        <v>13</v>
      </c>
      <c r="J249" s="160">
        <v>1925.01</v>
      </c>
      <c r="K249" s="160" t="s">
        <v>13</v>
      </c>
      <c r="L249" s="160" t="s">
        <v>13</v>
      </c>
      <c r="M249" s="160">
        <v>26.37</v>
      </c>
      <c r="N249" s="160" t="s">
        <v>13</v>
      </c>
    </row>
    <row r="250" spans="1:14" x14ac:dyDescent="0.25">
      <c r="A250" s="161"/>
      <c r="B250" s="161" t="s">
        <v>255</v>
      </c>
      <c r="C250" s="162">
        <v>11702596</v>
      </c>
      <c r="D250" s="160">
        <v>8299.08</v>
      </c>
      <c r="E250" s="160">
        <v>5721.59</v>
      </c>
      <c r="F250" s="160">
        <v>2577.4899999999998</v>
      </c>
      <c r="G250" s="160">
        <v>68.942461092072904</v>
      </c>
      <c r="H250" s="160">
        <v>638.39</v>
      </c>
      <c r="I250" s="160" t="s">
        <v>13</v>
      </c>
      <c r="J250" s="160">
        <v>638.39</v>
      </c>
      <c r="K250" s="160" t="s">
        <v>13</v>
      </c>
      <c r="L250" s="160" t="s">
        <v>13</v>
      </c>
      <c r="M250" s="160">
        <v>22.01</v>
      </c>
      <c r="N250" s="160" t="s">
        <v>13</v>
      </c>
    </row>
    <row r="251" spans="1:14" x14ac:dyDescent="0.25">
      <c r="A251" s="161"/>
      <c r="B251" s="161" t="s">
        <v>256</v>
      </c>
      <c r="C251" s="162">
        <v>11723144</v>
      </c>
      <c r="D251" s="160">
        <v>21683.5</v>
      </c>
      <c r="E251" s="160">
        <v>11260.35</v>
      </c>
      <c r="F251" s="160">
        <v>10423.15</v>
      </c>
      <c r="G251" s="160">
        <v>51.9305001498835</v>
      </c>
      <c r="H251" s="160">
        <v>1667.96</v>
      </c>
      <c r="I251" s="160">
        <v>107.31</v>
      </c>
      <c r="J251" s="160">
        <v>1560.65</v>
      </c>
      <c r="K251" s="160">
        <v>6.4336075205640402</v>
      </c>
      <c r="L251" s="160" t="s">
        <v>13</v>
      </c>
      <c r="M251" s="160" t="s">
        <v>13</v>
      </c>
      <c r="N251" s="160" t="s">
        <v>13</v>
      </c>
    </row>
    <row r="252" spans="1:14" x14ac:dyDescent="0.25">
      <c r="A252" s="161"/>
      <c r="B252" s="161" t="s">
        <v>257</v>
      </c>
      <c r="C252" s="162">
        <v>11801468</v>
      </c>
      <c r="D252" s="160">
        <v>41720.22</v>
      </c>
      <c r="E252" s="160">
        <v>28499.07</v>
      </c>
      <c r="F252" s="160">
        <v>13221.15</v>
      </c>
      <c r="G252" s="160">
        <v>68.309970561037304</v>
      </c>
      <c r="H252" s="160">
        <v>2980.02</v>
      </c>
      <c r="I252" s="160">
        <v>813.9</v>
      </c>
      <c r="J252" s="160">
        <v>2166.12</v>
      </c>
      <c r="K252" s="160">
        <v>27.311897235589001</v>
      </c>
      <c r="L252" s="160" t="s">
        <v>13</v>
      </c>
      <c r="M252" s="160">
        <v>2170.54</v>
      </c>
      <c r="N252" s="160">
        <v>131.65</v>
      </c>
    </row>
    <row r="253" spans="1:14" x14ac:dyDescent="0.25">
      <c r="A253" s="161"/>
      <c r="B253" s="161" t="s">
        <v>258</v>
      </c>
      <c r="C253" s="162">
        <v>10376580</v>
      </c>
      <c r="D253" s="160">
        <v>115963.2</v>
      </c>
      <c r="E253" s="160">
        <v>119507.8</v>
      </c>
      <c r="F253" s="160">
        <v>-3544.6</v>
      </c>
      <c r="G253" s="160">
        <v>103.05665935400199</v>
      </c>
      <c r="H253" s="160">
        <v>8470.27</v>
      </c>
      <c r="I253" s="160">
        <v>111.5</v>
      </c>
      <c r="J253" s="160">
        <v>8358.77</v>
      </c>
      <c r="K253" s="160">
        <v>1.3163688996926901</v>
      </c>
      <c r="L253" s="160" t="s">
        <v>13</v>
      </c>
      <c r="M253" s="160">
        <v>903.13</v>
      </c>
      <c r="N253" s="160">
        <v>58.96</v>
      </c>
    </row>
    <row r="254" spans="1:14" x14ac:dyDescent="0.25">
      <c r="A254" s="161"/>
      <c r="B254" s="161" t="s">
        <v>259</v>
      </c>
      <c r="C254" s="162">
        <v>11493632</v>
      </c>
      <c r="D254" s="160">
        <v>28869.27</v>
      </c>
      <c r="E254" s="160">
        <v>19974.189999999999</v>
      </c>
      <c r="F254" s="160">
        <v>8895.08</v>
      </c>
      <c r="G254" s="160">
        <v>69.188413839352407</v>
      </c>
      <c r="H254" s="160">
        <v>2220.7199999999998</v>
      </c>
      <c r="I254" s="160">
        <v>122.65</v>
      </c>
      <c r="J254" s="160">
        <v>2098.0700000000002</v>
      </c>
      <c r="K254" s="160">
        <v>5.5229835368709201</v>
      </c>
      <c r="L254" s="160" t="s">
        <v>13</v>
      </c>
      <c r="M254" s="160">
        <v>539.72</v>
      </c>
      <c r="N254" s="160" t="s">
        <v>13</v>
      </c>
    </row>
    <row r="255" spans="1:14" x14ac:dyDescent="0.25">
      <c r="A255" s="157" t="s">
        <v>260</v>
      </c>
      <c r="B255" s="157"/>
      <c r="C255" s="157"/>
      <c r="D255" s="159">
        <v>563456.48</v>
      </c>
      <c r="E255" s="159">
        <v>504988.32</v>
      </c>
      <c r="F255" s="159">
        <v>58468.160000000003</v>
      </c>
      <c r="G255" s="159">
        <f>E255/D255*100</f>
        <v>89.623305068742837</v>
      </c>
      <c r="H255" s="159">
        <v>41717.399999999994</v>
      </c>
      <c r="I255" s="159">
        <v>6714.07</v>
      </c>
      <c r="J255" s="159">
        <v>35003.329999999994</v>
      </c>
      <c r="K255" s="159">
        <f>I255/H255*100</f>
        <v>16.094171736493649</v>
      </c>
      <c r="L255" s="160" t="s">
        <v>13</v>
      </c>
      <c r="M255" s="159">
        <v>13834.18</v>
      </c>
      <c r="N255" s="159">
        <v>1599.06</v>
      </c>
    </row>
    <row r="256" spans="1:14" x14ac:dyDescent="0.25">
      <c r="A256" s="161" t="s">
        <v>261</v>
      </c>
      <c r="B256" s="161" t="s">
        <v>262</v>
      </c>
      <c r="C256" s="162">
        <v>11722848</v>
      </c>
      <c r="D256" s="160">
        <v>30773.24</v>
      </c>
      <c r="E256" s="160">
        <v>25375.71</v>
      </c>
      <c r="F256" s="160">
        <v>5397.53</v>
      </c>
      <c r="G256" s="160">
        <v>82.460312921226404</v>
      </c>
      <c r="H256" s="160">
        <v>2198.09</v>
      </c>
      <c r="I256" s="160">
        <v>2032.05</v>
      </c>
      <c r="J256" s="160">
        <v>166.04</v>
      </c>
      <c r="K256" s="160">
        <v>92.446169174146604</v>
      </c>
      <c r="L256" s="160" t="s">
        <v>13</v>
      </c>
      <c r="M256" s="160">
        <v>607.42999999999995</v>
      </c>
      <c r="N256" s="160">
        <v>56.94</v>
      </c>
    </row>
    <row r="257" spans="1:14" x14ac:dyDescent="0.25">
      <c r="A257" s="161"/>
      <c r="B257" s="161" t="s">
        <v>263</v>
      </c>
      <c r="C257" s="162">
        <v>11562020</v>
      </c>
      <c r="D257" s="160">
        <v>36286.86</v>
      </c>
      <c r="E257" s="160">
        <v>30717.74</v>
      </c>
      <c r="F257" s="160">
        <v>5569.12</v>
      </c>
      <c r="G257" s="160">
        <v>84.652516089846301</v>
      </c>
      <c r="H257" s="160">
        <v>2591.92</v>
      </c>
      <c r="I257" s="160">
        <v>119.45</v>
      </c>
      <c r="J257" s="160">
        <v>2472.4699999999998</v>
      </c>
      <c r="K257" s="160">
        <v>4.6085527331090503</v>
      </c>
      <c r="L257" s="160" t="s">
        <v>13</v>
      </c>
      <c r="M257" s="160">
        <v>1984.76</v>
      </c>
      <c r="N257" s="160">
        <v>58.96</v>
      </c>
    </row>
    <row r="258" spans="1:14" x14ac:dyDescent="0.25">
      <c r="A258" s="161"/>
      <c r="B258" s="161" t="s">
        <v>264</v>
      </c>
      <c r="C258" s="162">
        <v>10113455</v>
      </c>
      <c r="D258" s="160">
        <v>88044.01</v>
      </c>
      <c r="E258" s="160">
        <v>79348.83</v>
      </c>
      <c r="F258" s="160">
        <v>8695.18</v>
      </c>
      <c r="G258" s="160">
        <v>90.124052732264204</v>
      </c>
      <c r="H258" s="160">
        <v>6288.86</v>
      </c>
      <c r="I258" s="160">
        <v>3131.72</v>
      </c>
      <c r="J258" s="160">
        <v>3157.14</v>
      </c>
      <c r="K258" s="160">
        <v>49.797896598111599</v>
      </c>
      <c r="L258" s="160" t="s">
        <v>13</v>
      </c>
      <c r="M258" s="160">
        <v>3238.57</v>
      </c>
      <c r="N258" s="160">
        <v>546.99</v>
      </c>
    </row>
    <row r="259" spans="1:14" x14ac:dyDescent="0.25">
      <c r="A259" s="161"/>
      <c r="B259" s="161" t="s">
        <v>265</v>
      </c>
      <c r="C259" s="162">
        <v>12166711</v>
      </c>
      <c r="D259" s="160">
        <v>48764.01</v>
      </c>
      <c r="E259" s="160">
        <v>44386.85</v>
      </c>
      <c r="F259" s="160">
        <v>4377.16</v>
      </c>
      <c r="G259" s="160">
        <v>91.0237898811029</v>
      </c>
      <c r="H259" s="160">
        <v>3483.15</v>
      </c>
      <c r="I259" s="160">
        <v>3054.54</v>
      </c>
      <c r="J259" s="160">
        <v>428.61</v>
      </c>
      <c r="K259" s="160">
        <v>87.694759054304299</v>
      </c>
      <c r="L259" s="160" t="s">
        <v>13</v>
      </c>
      <c r="M259" s="160">
        <v>7842.64</v>
      </c>
      <c r="N259" s="160">
        <v>757.39</v>
      </c>
    </row>
    <row r="260" spans="1:14" x14ac:dyDescent="0.25">
      <c r="A260" s="161"/>
      <c r="B260" s="161" t="s">
        <v>266</v>
      </c>
      <c r="C260" s="162">
        <v>11929621</v>
      </c>
      <c r="D260" s="160">
        <v>38721.96</v>
      </c>
      <c r="E260" s="160">
        <v>38113.120000000003</v>
      </c>
      <c r="F260" s="160">
        <v>608.84</v>
      </c>
      <c r="G260" s="160">
        <v>98.427662236105803</v>
      </c>
      <c r="H260" s="160">
        <v>2765.85</v>
      </c>
      <c r="I260" s="160">
        <v>557.1</v>
      </c>
      <c r="J260" s="160">
        <v>2208.75</v>
      </c>
      <c r="K260" s="160">
        <v>20.142090135039901</v>
      </c>
      <c r="L260" s="160" t="s">
        <v>13</v>
      </c>
      <c r="M260" s="160">
        <v>497.25</v>
      </c>
      <c r="N260" s="160">
        <v>144.37</v>
      </c>
    </row>
    <row r="261" spans="1:14" x14ac:dyDescent="0.25">
      <c r="A261" s="161"/>
      <c r="B261" s="161" t="s">
        <v>267</v>
      </c>
      <c r="C261" s="162">
        <v>11657602</v>
      </c>
      <c r="D261" s="160">
        <v>27138.05</v>
      </c>
      <c r="E261" s="160">
        <v>21256.21</v>
      </c>
      <c r="F261" s="160">
        <v>5881.84</v>
      </c>
      <c r="G261" s="160">
        <v>78.326224618202104</v>
      </c>
      <c r="H261" s="160">
        <v>1938.43</v>
      </c>
      <c r="I261" s="160">
        <v>1004.95</v>
      </c>
      <c r="J261" s="160">
        <v>933.48</v>
      </c>
      <c r="K261" s="160">
        <v>51.8435022157107</v>
      </c>
      <c r="L261" s="160" t="s">
        <v>13</v>
      </c>
      <c r="M261" s="160">
        <v>936.92</v>
      </c>
      <c r="N261" s="160">
        <v>186.57</v>
      </c>
    </row>
    <row r="262" spans="1:14" x14ac:dyDescent="0.25">
      <c r="A262" s="161"/>
      <c r="B262" s="161" t="s">
        <v>268</v>
      </c>
      <c r="C262" s="162">
        <v>11656347</v>
      </c>
      <c r="D262" s="160">
        <v>37417.65</v>
      </c>
      <c r="E262" s="160">
        <v>28321.24</v>
      </c>
      <c r="F262" s="160">
        <v>9096.41</v>
      </c>
      <c r="G262" s="160">
        <v>75.689520854463098</v>
      </c>
      <c r="H262" s="160">
        <v>2672.69</v>
      </c>
      <c r="I262" s="160">
        <v>138.99</v>
      </c>
      <c r="J262" s="160">
        <v>2533.6999999999998</v>
      </c>
      <c r="K262" s="160">
        <v>5.2003786447362002</v>
      </c>
      <c r="L262" s="160" t="s">
        <v>13</v>
      </c>
      <c r="M262" s="160">
        <v>1289.69</v>
      </c>
      <c r="N262" s="160">
        <v>56.94</v>
      </c>
    </row>
    <row r="263" spans="1:14" x14ac:dyDescent="0.25">
      <c r="A263" s="161"/>
      <c r="B263" s="161" t="s">
        <v>269</v>
      </c>
      <c r="C263" s="162">
        <v>10333010</v>
      </c>
      <c r="D263" s="160">
        <v>40905.760000000002</v>
      </c>
      <c r="E263" s="160">
        <v>36526.870000000003</v>
      </c>
      <c r="F263" s="160">
        <v>4378.8900000000003</v>
      </c>
      <c r="G263" s="160">
        <v>89.295175056031198</v>
      </c>
      <c r="H263" s="160">
        <v>2921.83</v>
      </c>
      <c r="I263" s="160">
        <v>2309.54</v>
      </c>
      <c r="J263" s="160">
        <v>612.29</v>
      </c>
      <c r="K263" s="160">
        <v>79.044297580625795</v>
      </c>
      <c r="L263" s="160" t="s">
        <v>13</v>
      </c>
      <c r="M263" s="160">
        <v>1548.74</v>
      </c>
      <c r="N263" s="160">
        <v>688.74</v>
      </c>
    </row>
    <row r="264" spans="1:14" x14ac:dyDescent="0.25">
      <c r="A264" s="161"/>
      <c r="B264" s="161" t="s">
        <v>270</v>
      </c>
      <c r="C264" s="162">
        <v>11462502</v>
      </c>
      <c r="D264" s="160">
        <v>30177.4</v>
      </c>
      <c r="E264" s="160">
        <v>22450.560000000001</v>
      </c>
      <c r="F264" s="160">
        <v>7726.84</v>
      </c>
      <c r="G264" s="160">
        <v>74.395275934971195</v>
      </c>
      <c r="H264" s="160">
        <v>2321.34</v>
      </c>
      <c r="I264" s="160">
        <v>1264.7</v>
      </c>
      <c r="J264" s="160">
        <v>1056.6400000000001</v>
      </c>
      <c r="K264" s="160">
        <v>54.481463292753297</v>
      </c>
      <c r="L264" s="160" t="s">
        <v>13</v>
      </c>
      <c r="M264" s="160">
        <v>27.46</v>
      </c>
      <c r="N264" s="160">
        <v>14.74</v>
      </c>
    </row>
    <row r="265" spans="1:14" x14ac:dyDescent="0.25">
      <c r="A265" s="161"/>
      <c r="B265" s="161" t="s">
        <v>271</v>
      </c>
      <c r="C265" s="162">
        <v>11751821</v>
      </c>
      <c r="D265" s="160">
        <v>10203.9</v>
      </c>
      <c r="E265" s="160">
        <v>9550.4699999999993</v>
      </c>
      <c r="F265" s="160">
        <v>653.42999999999995</v>
      </c>
      <c r="G265" s="160">
        <v>93.596272013641794</v>
      </c>
      <c r="H265" s="160">
        <v>784.91</v>
      </c>
      <c r="I265" s="160">
        <v>66.900000000000006</v>
      </c>
      <c r="J265" s="160">
        <v>718.01</v>
      </c>
      <c r="K265" s="160">
        <v>8.5232701838427296</v>
      </c>
      <c r="L265" s="160" t="s">
        <v>13</v>
      </c>
      <c r="M265" s="160">
        <v>625.37</v>
      </c>
      <c r="N265" s="160">
        <v>14.74</v>
      </c>
    </row>
    <row r="266" spans="1:14" x14ac:dyDescent="0.25">
      <c r="A266" s="161"/>
      <c r="B266" s="161" t="s">
        <v>272</v>
      </c>
      <c r="C266" s="162">
        <v>10002543</v>
      </c>
      <c r="D266" s="160">
        <v>88029.24</v>
      </c>
      <c r="E266" s="160">
        <v>87808.99</v>
      </c>
      <c r="F266" s="160">
        <v>220.25</v>
      </c>
      <c r="G266" s="160">
        <v>99.749799044044906</v>
      </c>
      <c r="H266" s="160">
        <v>6287.8</v>
      </c>
      <c r="I266" s="160">
        <v>6076.2</v>
      </c>
      <c r="J266" s="160">
        <v>211.6</v>
      </c>
      <c r="K266" s="160">
        <v>96.634753013772695</v>
      </c>
      <c r="L266" s="160" t="s">
        <v>13</v>
      </c>
      <c r="M266" s="160">
        <v>1705.69</v>
      </c>
      <c r="N266" s="160">
        <v>316.2</v>
      </c>
    </row>
    <row r="267" spans="1:14" x14ac:dyDescent="0.25">
      <c r="A267" s="157" t="s">
        <v>273</v>
      </c>
      <c r="B267" s="157"/>
      <c r="C267" s="157"/>
      <c r="D267" s="159">
        <v>476462.08000000007</v>
      </c>
      <c r="E267" s="159">
        <v>423856.58999999997</v>
      </c>
      <c r="F267" s="159">
        <v>52605.49</v>
      </c>
      <c r="G267" s="159">
        <f>E267/D267*100</f>
        <v>88.95914445069792</v>
      </c>
      <c r="H267" s="159">
        <v>34254.870000000003</v>
      </c>
      <c r="I267" s="159">
        <v>19756.14</v>
      </c>
      <c r="J267" s="159">
        <v>14498.73</v>
      </c>
      <c r="K267" s="159">
        <f>I267/H267*100</f>
        <v>57.673959936207609</v>
      </c>
      <c r="L267" s="160" t="s">
        <v>13</v>
      </c>
      <c r="M267" s="159">
        <v>20304.52</v>
      </c>
      <c r="N267" s="159">
        <v>2842.5799999999995</v>
      </c>
    </row>
    <row r="268" spans="1:14" x14ac:dyDescent="0.25">
      <c r="A268" s="161" t="s">
        <v>274</v>
      </c>
      <c r="B268" s="161" t="s">
        <v>275</v>
      </c>
      <c r="C268" s="162">
        <v>11783181</v>
      </c>
      <c r="D268" s="160">
        <v>21599.5</v>
      </c>
      <c r="E268" s="160">
        <v>21548.2</v>
      </c>
      <c r="F268" s="160">
        <v>51.3</v>
      </c>
      <c r="G268" s="160">
        <v>99.762494502187593</v>
      </c>
      <c r="H268" s="160">
        <v>1542.82</v>
      </c>
      <c r="I268" s="160">
        <v>1304.4100000000001</v>
      </c>
      <c r="J268" s="160">
        <v>238.41</v>
      </c>
      <c r="K268" s="160">
        <v>84.547127986414495</v>
      </c>
      <c r="L268" s="160" t="s">
        <v>13</v>
      </c>
      <c r="M268" s="160">
        <v>372.56</v>
      </c>
      <c r="N268" s="160">
        <v>275.98</v>
      </c>
    </row>
    <row r="269" spans="1:14" x14ac:dyDescent="0.25">
      <c r="A269" s="161"/>
      <c r="B269" s="161" t="s">
        <v>276</v>
      </c>
      <c r="C269" s="162">
        <v>11759892</v>
      </c>
      <c r="D269" s="160">
        <v>29078.41</v>
      </c>
      <c r="E269" s="160">
        <v>30849.32</v>
      </c>
      <c r="F269" s="160">
        <v>-1770.91</v>
      </c>
      <c r="G269" s="160">
        <v>106.090119783028</v>
      </c>
      <c r="H269" s="160">
        <v>2236.8000000000002</v>
      </c>
      <c r="I269" s="160">
        <v>26.96</v>
      </c>
      <c r="J269" s="160">
        <v>2209.84</v>
      </c>
      <c r="K269" s="160">
        <v>1.20529327610873</v>
      </c>
      <c r="L269" s="160" t="s">
        <v>13</v>
      </c>
      <c r="M269" s="160">
        <v>215.43</v>
      </c>
      <c r="N269" s="160" t="s">
        <v>13</v>
      </c>
    </row>
    <row r="270" spans="1:14" x14ac:dyDescent="0.25">
      <c r="A270" s="161"/>
      <c r="B270" s="161" t="s">
        <v>277</v>
      </c>
      <c r="C270" s="162">
        <v>11782017</v>
      </c>
      <c r="D270" s="160">
        <v>40357.050000000003</v>
      </c>
      <c r="E270" s="160">
        <v>40339.300000000003</v>
      </c>
      <c r="F270" s="160">
        <v>17.75</v>
      </c>
      <c r="G270" s="160">
        <v>99.956017597916599</v>
      </c>
      <c r="H270" s="160">
        <v>2882.65</v>
      </c>
      <c r="I270" s="160">
        <v>2857.21</v>
      </c>
      <c r="J270" s="160">
        <v>25.44</v>
      </c>
      <c r="K270" s="160">
        <v>99.117478708826994</v>
      </c>
      <c r="L270" s="160" t="s">
        <v>13</v>
      </c>
      <c r="M270" s="160">
        <v>121.28</v>
      </c>
      <c r="N270" s="160">
        <v>14.74</v>
      </c>
    </row>
    <row r="271" spans="1:14" x14ac:dyDescent="0.25">
      <c r="A271" s="161"/>
      <c r="B271" s="161" t="s">
        <v>278</v>
      </c>
      <c r="C271" s="162">
        <v>10292179</v>
      </c>
      <c r="D271" s="160">
        <v>99041.53</v>
      </c>
      <c r="E271" s="160">
        <v>93866.22</v>
      </c>
      <c r="F271" s="160">
        <v>5175.3100000000004</v>
      </c>
      <c r="G271" s="160">
        <v>94.774606167735897</v>
      </c>
      <c r="H271" s="160">
        <v>7074.41</v>
      </c>
      <c r="I271" s="160">
        <v>7050.44</v>
      </c>
      <c r="J271" s="160">
        <v>23.97</v>
      </c>
      <c r="K271" s="160">
        <v>99.661173157902894</v>
      </c>
      <c r="L271" s="160" t="s">
        <v>13</v>
      </c>
      <c r="M271" s="160">
        <v>7846.73</v>
      </c>
      <c r="N271" s="160">
        <v>1325.06</v>
      </c>
    </row>
    <row r="272" spans="1:14" x14ac:dyDescent="0.25">
      <c r="A272" s="161"/>
      <c r="B272" s="161" t="s">
        <v>279</v>
      </c>
      <c r="C272" s="162">
        <v>11649436</v>
      </c>
      <c r="D272" s="160">
        <v>35301.49</v>
      </c>
      <c r="E272" s="160">
        <v>34588.879999999997</v>
      </c>
      <c r="F272" s="160">
        <v>712.61</v>
      </c>
      <c r="G272" s="160">
        <v>97.981359993586693</v>
      </c>
      <c r="H272" s="160">
        <v>2521.54</v>
      </c>
      <c r="I272" s="160">
        <v>1293.8800000000001</v>
      </c>
      <c r="J272" s="160">
        <v>1227.6600000000001</v>
      </c>
      <c r="K272" s="160">
        <v>51.313086447171202</v>
      </c>
      <c r="L272" s="160" t="s">
        <v>13</v>
      </c>
      <c r="M272" s="160">
        <v>269.60000000000002</v>
      </c>
      <c r="N272" s="160">
        <v>42.2</v>
      </c>
    </row>
    <row r="273" spans="1:14" x14ac:dyDescent="0.25">
      <c r="A273" s="161"/>
      <c r="B273" s="161" t="s">
        <v>280</v>
      </c>
      <c r="C273" s="162">
        <v>11719556</v>
      </c>
      <c r="D273" s="160">
        <v>41919.57</v>
      </c>
      <c r="E273" s="160">
        <v>36534.67</v>
      </c>
      <c r="F273" s="160">
        <v>5384.9</v>
      </c>
      <c r="G273" s="160">
        <v>87.154209835644807</v>
      </c>
      <c r="H273" s="160">
        <v>2994.26</v>
      </c>
      <c r="I273" s="160">
        <v>3070</v>
      </c>
      <c r="J273" s="160">
        <v>-75.739999999999995</v>
      </c>
      <c r="K273" s="160">
        <v>102.529506455685</v>
      </c>
      <c r="L273" s="160" t="s">
        <v>13</v>
      </c>
      <c r="M273" s="160">
        <v>1613.63</v>
      </c>
      <c r="N273" s="160">
        <v>189.6</v>
      </c>
    </row>
    <row r="274" spans="1:14" x14ac:dyDescent="0.25">
      <c r="A274" s="161"/>
      <c r="B274" s="161" t="s">
        <v>281</v>
      </c>
      <c r="C274" s="162">
        <v>10631747</v>
      </c>
      <c r="D274" s="160">
        <v>71168.710000000006</v>
      </c>
      <c r="E274" s="160">
        <v>70711.740000000005</v>
      </c>
      <c r="F274" s="160">
        <v>456.97</v>
      </c>
      <c r="G274" s="160">
        <v>99.3579060235882</v>
      </c>
      <c r="H274" s="160">
        <v>5228.38</v>
      </c>
      <c r="I274" s="160">
        <v>4320.37</v>
      </c>
      <c r="J274" s="160">
        <v>908.01</v>
      </c>
      <c r="K274" s="160">
        <v>82.633052685535503</v>
      </c>
      <c r="L274" s="160" t="s">
        <v>13</v>
      </c>
      <c r="M274" s="160">
        <v>2377.91</v>
      </c>
      <c r="N274" s="160">
        <v>972.39</v>
      </c>
    </row>
    <row r="275" spans="1:14" x14ac:dyDescent="0.25">
      <c r="A275" s="161"/>
      <c r="B275" s="161" t="s">
        <v>282</v>
      </c>
      <c r="C275" s="162">
        <v>11380230</v>
      </c>
      <c r="D275" s="160">
        <v>34779.040000000001</v>
      </c>
      <c r="E275" s="160">
        <v>32833.9</v>
      </c>
      <c r="F275" s="160">
        <v>1945.14</v>
      </c>
      <c r="G275" s="160">
        <v>94.407148673453904</v>
      </c>
      <c r="H275" s="160">
        <v>2484.21</v>
      </c>
      <c r="I275" s="160">
        <v>1732.36</v>
      </c>
      <c r="J275" s="160">
        <v>751.85</v>
      </c>
      <c r="K275" s="160">
        <v>69.734845282806205</v>
      </c>
      <c r="L275" s="160" t="s">
        <v>13</v>
      </c>
      <c r="M275" s="160">
        <v>677.49</v>
      </c>
      <c r="N275" s="160">
        <v>407.67</v>
      </c>
    </row>
    <row r="276" spans="1:14" x14ac:dyDescent="0.25">
      <c r="A276" s="161"/>
      <c r="B276" s="161" t="s">
        <v>283</v>
      </c>
      <c r="C276" s="162">
        <v>10691502</v>
      </c>
      <c r="D276" s="160">
        <v>36754.78</v>
      </c>
      <c r="E276" s="160">
        <v>31778.37</v>
      </c>
      <c r="F276" s="160">
        <v>4976.41</v>
      </c>
      <c r="G276" s="160">
        <v>86.460509354157494</v>
      </c>
      <c r="H276" s="160">
        <v>2625.34</v>
      </c>
      <c r="I276" s="160">
        <v>2382.2399999999998</v>
      </c>
      <c r="J276" s="160">
        <v>243.1</v>
      </c>
      <c r="K276" s="160">
        <v>90.740246977534298</v>
      </c>
      <c r="L276" s="160" t="s">
        <v>13</v>
      </c>
      <c r="M276" s="160">
        <v>728.19</v>
      </c>
      <c r="N276" s="160">
        <v>198.2</v>
      </c>
    </row>
    <row r="277" spans="1:14" x14ac:dyDescent="0.25">
      <c r="A277" s="161"/>
      <c r="B277" s="161" t="s">
        <v>284</v>
      </c>
      <c r="C277" s="162">
        <v>10691821</v>
      </c>
      <c r="D277" s="160">
        <v>37478.379999999997</v>
      </c>
      <c r="E277" s="160">
        <v>37277.040000000001</v>
      </c>
      <c r="F277" s="160">
        <v>201.34</v>
      </c>
      <c r="G277" s="160">
        <v>99.462783610177397</v>
      </c>
      <c r="H277" s="160">
        <v>2677.03</v>
      </c>
      <c r="I277" s="160">
        <v>1960.25</v>
      </c>
      <c r="J277" s="160">
        <v>716.78</v>
      </c>
      <c r="K277" s="160">
        <v>73.224805101175605</v>
      </c>
      <c r="L277" s="160" t="s">
        <v>13</v>
      </c>
      <c r="M277" s="160">
        <v>280.64999999999998</v>
      </c>
      <c r="N277" s="160">
        <v>262.29000000000002</v>
      </c>
    </row>
    <row r="278" spans="1:14" x14ac:dyDescent="0.25">
      <c r="A278" s="161"/>
      <c r="B278" s="161" t="s">
        <v>285</v>
      </c>
      <c r="C278" s="162">
        <v>10733519</v>
      </c>
      <c r="D278" s="160">
        <v>23321.03</v>
      </c>
      <c r="E278" s="160">
        <v>18537.240000000002</v>
      </c>
      <c r="F278" s="160">
        <v>4783.79</v>
      </c>
      <c r="G278" s="160">
        <v>79.487226764855606</v>
      </c>
      <c r="H278" s="160">
        <v>1793.93</v>
      </c>
      <c r="I278" s="160">
        <v>122.65</v>
      </c>
      <c r="J278" s="160">
        <v>1671.28</v>
      </c>
      <c r="K278" s="160">
        <v>6.8369445853517101</v>
      </c>
      <c r="L278" s="160" t="s">
        <v>13</v>
      </c>
      <c r="M278" s="160">
        <v>103.73</v>
      </c>
      <c r="N278" s="160" t="s">
        <v>13</v>
      </c>
    </row>
    <row r="279" spans="1:14" x14ac:dyDescent="0.25">
      <c r="A279" s="161"/>
      <c r="B279" s="161" t="s">
        <v>286</v>
      </c>
      <c r="C279" s="162">
        <v>10612052</v>
      </c>
      <c r="D279" s="160">
        <v>41040.480000000003</v>
      </c>
      <c r="E279" s="160">
        <v>40780.86</v>
      </c>
      <c r="F279" s="160">
        <v>259.62</v>
      </c>
      <c r="G279" s="160">
        <v>99.367405059589998</v>
      </c>
      <c r="H279" s="160">
        <v>2981.24</v>
      </c>
      <c r="I279" s="160">
        <v>341.83</v>
      </c>
      <c r="J279" s="160">
        <v>2639.41</v>
      </c>
      <c r="K279" s="160">
        <v>11.4660342676202</v>
      </c>
      <c r="L279" s="160" t="s">
        <v>13</v>
      </c>
      <c r="M279" s="160">
        <v>665.96</v>
      </c>
      <c r="N279" s="160">
        <v>117.92</v>
      </c>
    </row>
    <row r="280" spans="1:14" x14ac:dyDescent="0.25">
      <c r="A280" s="161"/>
      <c r="B280" s="161" t="s">
        <v>287</v>
      </c>
      <c r="C280" s="162">
        <v>10733212</v>
      </c>
      <c r="D280" s="160">
        <v>99303.07</v>
      </c>
      <c r="E280" s="160">
        <v>91098.34</v>
      </c>
      <c r="F280" s="160">
        <v>8204.73</v>
      </c>
      <c r="G280" s="160">
        <v>91.737687465251597</v>
      </c>
      <c r="H280" s="160">
        <v>7184.75</v>
      </c>
      <c r="I280" s="160">
        <v>2754.52</v>
      </c>
      <c r="J280" s="160">
        <v>4430.2299999999996</v>
      </c>
      <c r="K280" s="160">
        <v>38.338425136574003</v>
      </c>
      <c r="L280" s="160" t="s">
        <v>13</v>
      </c>
      <c r="M280" s="160">
        <v>1535.22</v>
      </c>
      <c r="N280" s="160">
        <v>528.62</v>
      </c>
    </row>
    <row r="281" spans="1:14" x14ac:dyDescent="0.25">
      <c r="A281" s="161"/>
      <c r="B281" s="161" t="s">
        <v>288</v>
      </c>
      <c r="C281" s="162">
        <v>12848422</v>
      </c>
      <c r="D281" s="160">
        <v>33011.230000000003</v>
      </c>
      <c r="E281" s="160">
        <v>33011.14</v>
      </c>
      <c r="F281" s="160">
        <v>0.09</v>
      </c>
      <c r="G281" s="160">
        <v>99.999727365505606</v>
      </c>
      <c r="H281" s="160">
        <v>2539.33</v>
      </c>
      <c r="I281" s="160">
        <v>2003.35</v>
      </c>
      <c r="J281" s="160">
        <v>535.98</v>
      </c>
      <c r="K281" s="160">
        <v>78.892857564790702</v>
      </c>
      <c r="L281" s="160" t="s">
        <v>13</v>
      </c>
      <c r="M281" s="160">
        <v>373.69</v>
      </c>
      <c r="N281" s="160" t="s">
        <v>13</v>
      </c>
    </row>
    <row r="282" spans="1:14" x14ac:dyDescent="0.25">
      <c r="A282" s="161"/>
      <c r="B282" s="161" t="s">
        <v>289</v>
      </c>
      <c r="C282" s="162">
        <v>12722158</v>
      </c>
      <c r="D282" s="160">
        <v>33711.120000000003</v>
      </c>
      <c r="E282" s="160">
        <v>34020.92</v>
      </c>
      <c r="F282" s="160">
        <v>-309.8</v>
      </c>
      <c r="G282" s="160">
        <v>100.91898459618101</v>
      </c>
      <c r="H282" s="160">
        <v>2407.94</v>
      </c>
      <c r="I282" s="160">
        <v>1706.12</v>
      </c>
      <c r="J282" s="160">
        <v>701.82</v>
      </c>
      <c r="K282" s="160">
        <v>70.853924931684304</v>
      </c>
      <c r="L282" s="160" t="s">
        <v>13</v>
      </c>
      <c r="M282" s="160">
        <v>1475.67</v>
      </c>
      <c r="N282" s="160">
        <v>262.29000000000002</v>
      </c>
    </row>
    <row r="283" spans="1:14" x14ac:dyDescent="0.25">
      <c r="A283" s="161"/>
      <c r="B283" s="161" t="s">
        <v>290</v>
      </c>
      <c r="C283" s="162">
        <v>11090058</v>
      </c>
      <c r="D283" s="160">
        <v>50928.800000000003</v>
      </c>
      <c r="E283" s="160">
        <v>48232.78</v>
      </c>
      <c r="F283" s="160">
        <v>2696.02</v>
      </c>
      <c r="G283" s="160">
        <v>94.706295848321602</v>
      </c>
      <c r="H283" s="160">
        <v>3637.78</v>
      </c>
      <c r="I283" s="160">
        <v>1119.79</v>
      </c>
      <c r="J283" s="160">
        <v>2517.9899999999998</v>
      </c>
      <c r="K283" s="160">
        <v>30.782235319343101</v>
      </c>
      <c r="L283" s="160" t="s">
        <v>13</v>
      </c>
      <c r="M283" s="160">
        <v>1322.09</v>
      </c>
      <c r="N283" s="160">
        <v>14.74</v>
      </c>
    </row>
    <row r="284" spans="1:14" x14ac:dyDescent="0.25">
      <c r="A284" s="161"/>
      <c r="B284" s="161" t="s">
        <v>291</v>
      </c>
      <c r="C284" s="162">
        <v>10158081</v>
      </c>
      <c r="D284" s="160">
        <v>145605.76999999999</v>
      </c>
      <c r="E284" s="160">
        <v>134802.47</v>
      </c>
      <c r="F284" s="160">
        <v>10803.3</v>
      </c>
      <c r="G284" s="160">
        <v>92.580445129337903</v>
      </c>
      <c r="H284" s="160">
        <v>10400.4</v>
      </c>
      <c r="I284" s="160">
        <v>5591.37</v>
      </c>
      <c r="J284" s="160">
        <v>4809.03</v>
      </c>
      <c r="K284" s="160">
        <v>53.761105342102198</v>
      </c>
      <c r="L284" s="160" t="s">
        <v>13</v>
      </c>
      <c r="M284" s="160">
        <v>3124.15</v>
      </c>
      <c r="N284" s="160">
        <v>364.46</v>
      </c>
    </row>
    <row r="285" spans="1:14" x14ac:dyDescent="0.25">
      <c r="A285" s="161"/>
      <c r="B285" s="161" t="s">
        <v>292</v>
      </c>
      <c r="C285" s="162">
        <v>11089894</v>
      </c>
      <c r="D285" s="160">
        <v>40105.11</v>
      </c>
      <c r="E285" s="160">
        <v>37710.5</v>
      </c>
      <c r="F285" s="160">
        <v>2394.61</v>
      </c>
      <c r="G285" s="160">
        <v>94.029164862033795</v>
      </c>
      <c r="H285" s="160">
        <v>2864.65</v>
      </c>
      <c r="I285" s="160">
        <v>2924.2</v>
      </c>
      <c r="J285" s="160">
        <v>-59.55</v>
      </c>
      <c r="K285" s="160">
        <v>102.07878798457099</v>
      </c>
      <c r="L285" s="160" t="s">
        <v>13</v>
      </c>
      <c r="M285" s="160">
        <v>6344.13</v>
      </c>
      <c r="N285" s="160">
        <v>188.55</v>
      </c>
    </row>
    <row r="286" spans="1:14" x14ac:dyDescent="0.25">
      <c r="A286" s="161"/>
      <c r="B286" s="161" t="s">
        <v>293</v>
      </c>
      <c r="C286" s="162">
        <v>10549052</v>
      </c>
      <c r="D286" s="160">
        <v>20128.740000000002</v>
      </c>
      <c r="E286" s="160">
        <v>20403.98</v>
      </c>
      <c r="F286" s="160">
        <v>-275.24</v>
      </c>
      <c r="G286" s="160">
        <v>101.367398058696</v>
      </c>
      <c r="H286" s="160">
        <v>1548.36</v>
      </c>
      <c r="I286" s="160">
        <v>356.8</v>
      </c>
      <c r="J286" s="160">
        <v>1191.56</v>
      </c>
      <c r="K286" s="160">
        <v>23.0437365987238</v>
      </c>
      <c r="L286" s="160" t="s">
        <v>13</v>
      </c>
      <c r="M286" s="160">
        <v>14.74</v>
      </c>
      <c r="N286" s="160">
        <v>14.74</v>
      </c>
    </row>
    <row r="287" spans="1:14" x14ac:dyDescent="0.25">
      <c r="A287" s="161"/>
      <c r="B287" s="161" t="s">
        <v>294</v>
      </c>
      <c r="C287" s="162">
        <v>11088788</v>
      </c>
      <c r="D287" s="160">
        <v>59964.21</v>
      </c>
      <c r="E287" s="160">
        <v>47360.23</v>
      </c>
      <c r="F287" s="160">
        <v>12603.98</v>
      </c>
      <c r="G287" s="160">
        <v>78.980828731004706</v>
      </c>
      <c r="H287" s="160">
        <v>4283.1499999999996</v>
      </c>
      <c r="I287" s="160">
        <v>4527.24</v>
      </c>
      <c r="J287" s="160">
        <v>-244.09</v>
      </c>
      <c r="K287" s="160">
        <v>105.698843141146</v>
      </c>
      <c r="L287" s="160" t="s">
        <v>13</v>
      </c>
      <c r="M287" s="160">
        <v>1476.28</v>
      </c>
      <c r="N287" s="160">
        <v>275.01</v>
      </c>
    </row>
    <row r="288" spans="1:14" x14ac:dyDescent="0.25">
      <c r="A288" s="161"/>
      <c r="B288" s="161" t="s">
        <v>295</v>
      </c>
      <c r="C288" s="162">
        <v>10856825</v>
      </c>
      <c r="D288" s="160">
        <v>56656.87</v>
      </c>
      <c r="E288" s="160">
        <v>49646</v>
      </c>
      <c r="F288" s="160">
        <v>7010.87</v>
      </c>
      <c r="G288" s="160">
        <v>87.625737178915799</v>
      </c>
      <c r="H288" s="160">
        <v>4046.92</v>
      </c>
      <c r="I288" s="160">
        <v>539.53</v>
      </c>
      <c r="J288" s="160">
        <v>3507.39</v>
      </c>
      <c r="K288" s="160">
        <v>13.331867197770199</v>
      </c>
      <c r="L288" s="160" t="s">
        <v>13</v>
      </c>
      <c r="M288" s="160">
        <v>1278.4100000000001</v>
      </c>
      <c r="N288" s="160">
        <v>337</v>
      </c>
    </row>
    <row r="289" spans="1:14" x14ac:dyDescent="0.25">
      <c r="A289" s="161"/>
      <c r="B289" s="161" t="s">
        <v>296</v>
      </c>
      <c r="C289" s="162">
        <v>10485754</v>
      </c>
      <c r="D289" s="160">
        <v>64843.040000000001</v>
      </c>
      <c r="E289" s="160">
        <v>70500.13</v>
      </c>
      <c r="F289" s="160">
        <v>-5657.09</v>
      </c>
      <c r="G289" s="160">
        <v>108.72428251359</v>
      </c>
      <c r="H289" s="160">
        <v>4631.6499999999996</v>
      </c>
      <c r="I289" s="160">
        <v>3253.97</v>
      </c>
      <c r="J289" s="160">
        <v>1377.68</v>
      </c>
      <c r="K289" s="160">
        <v>70.255092677555496</v>
      </c>
      <c r="L289" s="160" t="s">
        <v>13</v>
      </c>
      <c r="M289" s="160">
        <v>2506.9</v>
      </c>
      <c r="N289" s="160">
        <v>406.66</v>
      </c>
    </row>
    <row r="290" spans="1:14" x14ac:dyDescent="0.25">
      <c r="A290" s="161"/>
      <c r="B290" s="161" t="s">
        <v>297</v>
      </c>
      <c r="C290" s="162">
        <v>14122379</v>
      </c>
      <c r="D290" s="160">
        <v>13402.61</v>
      </c>
      <c r="E290" s="160">
        <v>10668.84</v>
      </c>
      <c r="F290" s="160">
        <v>2733.77</v>
      </c>
      <c r="G290" s="160">
        <v>79.602704249396197</v>
      </c>
      <c r="H290" s="160">
        <v>957.33</v>
      </c>
      <c r="I290" s="160">
        <v>178.4</v>
      </c>
      <c r="J290" s="160">
        <v>778.93</v>
      </c>
      <c r="K290" s="160">
        <v>18.6351623786991</v>
      </c>
      <c r="L290" s="160" t="s">
        <v>13</v>
      </c>
      <c r="M290" s="160">
        <v>1318.65</v>
      </c>
      <c r="N290" s="160" t="s">
        <v>13</v>
      </c>
    </row>
    <row r="291" spans="1:14" ht="30" x14ac:dyDescent="0.25">
      <c r="A291" s="157" t="s">
        <v>298</v>
      </c>
      <c r="B291" s="157"/>
      <c r="C291" s="157"/>
      <c r="D291" s="159">
        <v>1129500.5400000003</v>
      </c>
      <c r="E291" s="159">
        <v>1067101.07</v>
      </c>
      <c r="F291" s="159">
        <v>62399.469999999994</v>
      </c>
      <c r="G291" s="159">
        <f>E291/D291*100</f>
        <v>94.475481171527349</v>
      </c>
      <c r="H291" s="159">
        <v>81544.87</v>
      </c>
      <c r="I291" s="159">
        <v>51417.890000000007</v>
      </c>
      <c r="J291" s="159">
        <v>30126.98</v>
      </c>
      <c r="K291" s="159">
        <f>I291/H291*100</f>
        <v>63.054720670963128</v>
      </c>
      <c r="L291" s="160" t="s">
        <v>13</v>
      </c>
      <c r="M291" s="159">
        <v>36043.090000000004</v>
      </c>
      <c r="N291" s="159">
        <v>6198.12</v>
      </c>
    </row>
    <row r="292" spans="1:14" x14ac:dyDescent="0.25">
      <c r="A292" s="161" t="s">
        <v>299</v>
      </c>
      <c r="B292" s="161" t="s">
        <v>300</v>
      </c>
      <c r="C292" s="162">
        <v>11736744</v>
      </c>
      <c r="D292" s="160">
        <v>29194.12</v>
      </c>
      <c r="E292" s="160">
        <v>32998.71</v>
      </c>
      <c r="F292" s="160">
        <v>-3804.59</v>
      </c>
      <c r="G292" s="160">
        <v>113.032042068745</v>
      </c>
      <c r="H292" s="160">
        <v>2245.6999999999998</v>
      </c>
      <c r="I292" s="160">
        <v>383.88</v>
      </c>
      <c r="J292" s="160">
        <v>1861.82</v>
      </c>
      <c r="K292" s="160">
        <v>17.094001870240898</v>
      </c>
      <c r="L292" s="160" t="s">
        <v>13</v>
      </c>
      <c r="M292" s="160">
        <v>117.4</v>
      </c>
      <c r="N292" s="160">
        <v>14.74</v>
      </c>
    </row>
    <row r="293" spans="1:14" x14ac:dyDescent="0.25">
      <c r="A293" s="161"/>
      <c r="B293" s="161" t="s">
        <v>301</v>
      </c>
      <c r="C293" s="162">
        <v>11738128</v>
      </c>
      <c r="D293" s="160">
        <v>4661.1000000000004</v>
      </c>
      <c r="E293" s="160">
        <v>4957.51</v>
      </c>
      <c r="F293" s="160">
        <v>-296.41000000000003</v>
      </c>
      <c r="G293" s="160">
        <v>106.35922850829201</v>
      </c>
      <c r="H293" s="160">
        <v>358.55</v>
      </c>
      <c r="I293" s="160">
        <v>122.65</v>
      </c>
      <c r="J293" s="160">
        <v>235.9</v>
      </c>
      <c r="K293" s="160">
        <v>34.207223539255303</v>
      </c>
      <c r="L293" s="160" t="s">
        <v>13</v>
      </c>
      <c r="M293" s="160">
        <v>249.16</v>
      </c>
      <c r="N293" s="160" t="s">
        <v>13</v>
      </c>
    </row>
    <row r="294" spans="1:14" x14ac:dyDescent="0.25">
      <c r="A294" s="161"/>
      <c r="B294" s="161" t="s">
        <v>302</v>
      </c>
      <c r="C294" s="162">
        <v>11651953</v>
      </c>
      <c r="D294" s="160">
        <v>35368.57</v>
      </c>
      <c r="E294" s="160">
        <v>35364.300000000003</v>
      </c>
      <c r="F294" s="160">
        <v>4.2699999999999996</v>
      </c>
      <c r="G294" s="160">
        <v>99.987927134175905</v>
      </c>
      <c r="H294" s="160">
        <v>2720.65</v>
      </c>
      <c r="I294" s="160">
        <v>211.3</v>
      </c>
      <c r="J294" s="160">
        <v>2509.35</v>
      </c>
      <c r="K294" s="160">
        <v>7.7665263815632297</v>
      </c>
      <c r="L294" s="160" t="s">
        <v>13</v>
      </c>
      <c r="M294" s="160" t="s">
        <v>13</v>
      </c>
      <c r="N294" s="160" t="s">
        <v>13</v>
      </c>
    </row>
    <row r="295" spans="1:14" x14ac:dyDescent="0.25">
      <c r="A295" s="161"/>
      <c r="B295" s="161" t="s">
        <v>303</v>
      </c>
      <c r="C295" s="162">
        <v>11737643</v>
      </c>
      <c r="D295" s="160">
        <v>34510.800000000003</v>
      </c>
      <c r="E295" s="160">
        <v>37567.410000000003</v>
      </c>
      <c r="F295" s="160">
        <v>-3056.61</v>
      </c>
      <c r="G295" s="160">
        <v>108.85696651483001</v>
      </c>
      <c r="H295" s="160">
        <v>2654.68</v>
      </c>
      <c r="I295" s="160">
        <v>312.92</v>
      </c>
      <c r="J295" s="160">
        <v>2341.7600000000002</v>
      </c>
      <c r="K295" s="160">
        <v>11.787484743923899</v>
      </c>
      <c r="L295" s="160" t="s">
        <v>13</v>
      </c>
      <c r="M295" s="160">
        <v>378.66</v>
      </c>
      <c r="N295" s="160">
        <v>116.91</v>
      </c>
    </row>
    <row r="296" spans="1:14" x14ac:dyDescent="0.25">
      <c r="A296" s="161"/>
      <c r="B296" s="161" t="s">
        <v>304</v>
      </c>
      <c r="C296" s="162">
        <v>10943091</v>
      </c>
      <c r="D296" s="160">
        <v>36199.360000000001</v>
      </c>
      <c r="E296" s="160">
        <v>30247.39</v>
      </c>
      <c r="F296" s="160">
        <v>5951.97</v>
      </c>
      <c r="G296" s="160">
        <v>83.5578032318803</v>
      </c>
      <c r="H296" s="160">
        <v>2585.66</v>
      </c>
      <c r="I296" s="160">
        <v>693.73</v>
      </c>
      <c r="J296" s="160">
        <v>1891.93</v>
      </c>
      <c r="K296" s="160">
        <v>26.829900296249299</v>
      </c>
      <c r="L296" s="160" t="s">
        <v>13</v>
      </c>
      <c r="M296" s="160">
        <v>570.45000000000005</v>
      </c>
      <c r="N296" s="160">
        <v>191.62</v>
      </c>
    </row>
    <row r="297" spans="1:14" x14ac:dyDescent="0.25">
      <c r="A297" s="161"/>
      <c r="B297" s="161" t="s">
        <v>305</v>
      </c>
      <c r="C297" s="162">
        <v>11737666</v>
      </c>
      <c r="D297" s="160">
        <v>41704.129999999997</v>
      </c>
      <c r="E297" s="160">
        <v>45939.05</v>
      </c>
      <c r="F297" s="160">
        <v>-4234.92</v>
      </c>
      <c r="G297" s="160">
        <v>110.154677726163</v>
      </c>
      <c r="H297" s="160">
        <v>3208.01</v>
      </c>
      <c r="I297" s="160">
        <v>788.13</v>
      </c>
      <c r="J297" s="160">
        <v>2419.88</v>
      </c>
      <c r="K297" s="160">
        <v>24.567566809330401</v>
      </c>
      <c r="L297" s="160" t="s">
        <v>13</v>
      </c>
      <c r="M297" s="160">
        <v>392.26</v>
      </c>
      <c r="N297" s="160">
        <v>44.22</v>
      </c>
    </row>
    <row r="298" spans="1:14" x14ac:dyDescent="0.25">
      <c r="A298" s="161"/>
      <c r="B298" s="161" t="s">
        <v>306</v>
      </c>
      <c r="C298" s="162">
        <v>10697098</v>
      </c>
      <c r="D298" s="160">
        <v>44423.839999999997</v>
      </c>
      <c r="E298" s="160">
        <v>25914.959999999999</v>
      </c>
      <c r="F298" s="160">
        <v>18508.88</v>
      </c>
      <c r="G298" s="160">
        <v>58.3357044325749</v>
      </c>
      <c r="H298" s="160">
        <v>3173.13</v>
      </c>
      <c r="I298" s="160">
        <v>1149.95</v>
      </c>
      <c r="J298" s="160">
        <v>2023.18</v>
      </c>
      <c r="K298" s="160">
        <v>36.240242284432099</v>
      </c>
      <c r="L298" s="160" t="s">
        <v>13</v>
      </c>
      <c r="M298" s="160">
        <v>904.47</v>
      </c>
      <c r="N298" s="160">
        <v>263.3</v>
      </c>
    </row>
    <row r="299" spans="1:14" x14ac:dyDescent="0.25">
      <c r="A299" s="161"/>
      <c r="B299" s="161" t="s">
        <v>307</v>
      </c>
      <c r="C299" s="162">
        <v>10944239</v>
      </c>
      <c r="D299" s="160">
        <v>35464.43</v>
      </c>
      <c r="E299" s="160">
        <v>27957.5</v>
      </c>
      <c r="F299" s="160">
        <v>7506.93</v>
      </c>
      <c r="G299" s="160">
        <v>78.832509080224895</v>
      </c>
      <c r="H299" s="160">
        <v>2533.17</v>
      </c>
      <c r="I299" s="160">
        <v>523.15</v>
      </c>
      <c r="J299" s="160">
        <v>2010.02</v>
      </c>
      <c r="K299" s="160">
        <v>20.65198940458</v>
      </c>
      <c r="L299" s="160" t="s">
        <v>13</v>
      </c>
      <c r="M299" s="160">
        <v>2414.71</v>
      </c>
      <c r="N299" s="160">
        <v>191.62</v>
      </c>
    </row>
    <row r="300" spans="1:14" x14ac:dyDescent="0.25">
      <c r="A300" s="161"/>
      <c r="B300" s="161" t="s">
        <v>308</v>
      </c>
      <c r="C300" s="162">
        <v>11289400</v>
      </c>
      <c r="D300" s="160">
        <v>23402.83</v>
      </c>
      <c r="E300" s="160">
        <v>22242.06</v>
      </c>
      <c r="F300" s="160">
        <v>1160.77</v>
      </c>
      <c r="G300" s="160">
        <v>95.040044302334394</v>
      </c>
      <c r="H300" s="160">
        <v>1671.64</v>
      </c>
      <c r="I300" s="160">
        <v>948.21</v>
      </c>
      <c r="J300" s="160">
        <v>723.43</v>
      </c>
      <c r="K300" s="160">
        <v>56.723337560718797</v>
      </c>
      <c r="L300" s="160" t="s">
        <v>13</v>
      </c>
      <c r="M300" s="160">
        <v>1342.14</v>
      </c>
      <c r="N300" s="160">
        <v>483.39</v>
      </c>
    </row>
    <row r="301" spans="1:14" x14ac:dyDescent="0.25">
      <c r="A301" s="161"/>
      <c r="B301" s="161" t="s">
        <v>309</v>
      </c>
      <c r="C301" s="162">
        <v>11076928</v>
      </c>
      <c r="D301" s="160">
        <v>22114.06</v>
      </c>
      <c r="E301" s="160">
        <v>3393.99</v>
      </c>
      <c r="F301" s="160">
        <v>18720.07</v>
      </c>
      <c r="G301" s="160">
        <v>15.3476566492087</v>
      </c>
      <c r="H301" s="160">
        <v>1579.57</v>
      </c>
      <c r="I301" s="160">
        <v>446.01</v>
      </c>
      <c r="J301" s="160">
        <v>1133.56</v>
      </c>
      <c r="K301" s="160">
        <v>28.236165538722599</v>
      </c>
      <c r="L301" s="160" t="s">
        <v>13</v>
      </c>
      <c r="M301" s="160">
        <v>13.18</v>
      </c>
      <c r="N301" s="160" t="s">
        <v>13</v>
      </c>
    </row>
    <row r="302" spans="1:14" x14ac:dyDescent="0.25">
      <c r="A302" s="161"/>
      <c r="B302" s="161" t="s">
        <v>310</v>
      </c>
      <c r="C302" s="162">
        <v>10946296</v>
      </c>
      <c r="D302" s="160">
        <v>34276.06</v>
      </c>
      <c r="E302" s="160">
        <v>33813.379999999997</v>
      </c>
      <c r="F302" s="160">
        <v>462.68</v>
      </c>
      <c r="G302" s="160">
        <v>98.6501365676218</v>
      </c>
      <c r="H302" s="160">
        <v>2636.62</v>
      </c>
      <c r="I302" s="160">
        <v>293.45</v>
      </c>
      <c r="J302" s="160">
        <v>2343.17</v>
      </c>
      <c r="K302" s="160">
        <v>11.129779793827</v>
      </c>
      <c r="L302" s="160" t="s">
        <v>13</v>
      </c>
      <c r="M302" s="160">
        <v>677.38</v>
      </c>
      <c r="N302" s="160">
        <v>103.18</v>
      </c>
    </row>
    <row r="303" spans="1:14" x14ac:dyDescent="0.25">
      <c r="A303" s="161"/>
      <c r="B303" s="161" t="s">
        <v>311</v>
      </c>
      <c r="C303" s="162">
        <v>11136576</v>
      </c>
      <c r="D303" s="160">
        <v>35825.21</v>
      </c>
      <c r="E303" s="160">
        <v>32687.39</v>
      </c>
      <c r="F303" s="160">
        <v>3137.82</v>
      </c>
      <c r="G303" s="160">
        <v>91.241307448023306</v>
      </c>
      <c r="H303" s="160">
        <v>2558.9499999999998</v>
      </c>
      <c r="I303" s="160">
        <v>1941.37</v>
      </c>
      <c r="J303" s="160">
        <v>617.58000000000004</v>
      </c>
      <c r="K303" s="160">
        <v>75.865882490865403</v>
      </c>
      <c r="L303" s="160" t="s">
        <v>13</v>
      </c>
      <c r="M303" s="160">
        <v>1660.9</v>
      </c>
      <c r="N303" s="160">
        <v>357.39</v>
      </c>
    </row>
    <row r="304" spans="1:14" x14ac:dyDescent="0.25">
      <c r="A304" s="161"/>
      <c r="B304" s="161" t="s">
        <v>312</v>
      </c>
      <c r="C304" s="162">
        <v>11734998</v>
      </c>
      <c r="D304" s="160">
        <v>28384.71</v>
      </c>
      <c r="E304" s="160">
        <v>28113.19</v>
      </c>
      <c r="F304" s="160">
        <v>271.52</v>
      </c>
      <c r="G304" s="160">
        <v>99.043428662825903</v>
      </c>
      <c r="H304" s="160">
        <v>2027.48</v>
      </c>
      <c r="I304" s="160">
        <v>134.80000000000001</v>
      </c>
      <c r="J304" s="160">
        <v>1892.68</v>
      </c>
      <c r="K304" s="160">
        <v>6.6486475822202902</v>
      </c>
      <c r="L304" s="160" t="s">
        <v>13</v>
      </c>
      <c r="M304" s="160">
        <v>293.73</v>
      </c>
      <c r="N304" s="160" t="s">
        <v>13</v>
      </c>
    </row>
    <row r="305" spans="1:14" x14ac:dyDescent="0.25">
      <c r="A305" s="161"/>
      <c r="B305" s="161" t="s">
        <v>313</v>
      </c>
      <c r="C305" s="162">
        <v>11135890</v>
      </c>
      <c r="D305" s="160">
        <v>31398.93</v>
      </c>
      <c r="E305" s="160">
        <v>31398.55</v>
      </c>
      <c r="F305" s="160">
        <v>0.38</v>
      </c>
      <c r="G305" s="160">
        <v>99.998789767676797</v>
      </c>
      <c r="H305" s="160">
        <v>2242.7800000000002</v>
      </c>
      <c r="I305" s="160">
        <v>1094.47</v>
      </c>
      <c r="J305" s="160">
        <v>1148.31</v>
      </c>
      <c r="K305" s="160">
        <v>48.799703938861597</v>
      </c>
      <c r="L305" s="160" t="s">
        <v>13</v>
      </c>
      <c r="M305" s="160">
        <v>4111.28</v>
      </c>
      <c r="N305" s="160">
        <v>291.77</v>
      </c>
    </row>
    <row r="306" spans="1:14" x14ac:dyDescent="0.25">
      <c r="A306" s="161"/>
      <c r="B306" s="161" t="s">
        <v>314</v>
      </c>
      <c r="C306" s="162">
        <v>11735667</v>
      </c>
      <c r="D306" s="160">
        <v>39483.629999999997</v>
      </c>
      <c r="E306" s="160">
        <v>31316.45</v>
      </c>
      <c r="F306" s="160">
        <v>8167.18</v>
      </c>
      <c r="G306" s="160">
        <v>79.315022453609302</v>
      </c>
      <c r="H306" s="160">
        <v>2820.26</v>
      </c>
      <c r="I306" s="160">
        <v>298.14999999999998</v>
      </c>
      <c r="J306" s="160">
        <v>2522.11</v>
      </c>
      <c r="K306" s="160">
        <v>10.571720337841199</v>
      </c>
      <c r="L306" s="160" t="s">
        <v>13</v>
      </c>
      <c r="M306" s="160">
        <v>852.59</v>
      </c>
      <c r="N306" s="160">
        <v>29.48</v>
      </c>
    </row>
    <row r="307" spans="1:14" x14ac:dyDescent="0.25">
      <c r="A307" s="161"/>
      <c r="B307" s="161" t="s">
        <v>502</v>
      </c>
      <c r="C307" s="162">
        <v>14218323</v>
      </c>
      <c r="D307" s="160">
        <v>14880.8</v>
      </c>
      <c r="E307" s="160">
        <v>13705.18</v>
      </c>
      <c r="F307" s="160">
        <v>1175.6199999999999</v>
      </c>
      <c r="G307" s="160">
        <v>92.099752701467693</v>
      </c>
      <c r="H307" s="160">
        <v>1144.68</v>
      </c>
      <c r="I307" s="160">
        <v>186.75</v>
      </c>
      <c r="J307" s="160">
        <v>957.93</v>
      </c>
      <c r="K307" s="160">
        <v>16.314603207883401</v>
      </c>
      <c r="L307" s="160" t="s">
        <v>13</v>
      </c>
      <c r="M307" s="160">
        <v>943.56</v>
      </c>
      <c r="N307" s="160">
        <v>132.66</v>
      </c>
    </row>
    <row r="308" spans="1:14" x14ac:dyDescent="0.25">
      <c r="A308" s="157" t="s">
        <v>315</v>
      </c>
      <c r="B308" s="157"/>
      <c r="C308" s="157"/>
      <c r="D308" s="159">
        <v>491292.58</v>
      </c>
      <c r="E308" s="159">
        <v>437617.02</v>
      </c>
      <c r="F308" s="159">
        <v>53675.56</v>
      </c>
      <c r="G308" s="159">
        <f>E308/D308*100</f>
        <v>89.074624330780651</v>
      </c>
      <c r="H308" s="159">
        <v>36161.53</v>
      </c>
      <c r="I308" s="159">
        <v>9528.92</v>
      </c>
      <c r="J308" s="159">
        <v>26632.610000000004</v>
      </c>
      <c r="K308" s="159">
        <f>I308/H308*100</f>
        <v>26.350986808356836</v>
      </c>
      <c r="L308" s="160" t="s">
        <v>13</v>
      </c>
      <c r="M308" s="159">
        <v>14921.87</v>
      </c>
      <c r="N308" s="159">
        <v>2220.2799999999997</v>
      </c>
    </row>
    <row r="309" spans="1:14" x14ac:dyDescent="0.25">
      <c r="A309" s="161" t="s">
        <v>316</v>
      </c>
      <c r="B309" s="161" t="s">
        <v>317</v>
      </c>
      <c r="C309" s="162">
        <v>11723121</v>
      </c>
      <c r="D309" s="160">
        <v>19226.5</v>
      </c>
      <c r="E309" s="160">
        <v>19886.080000000002</v>
      </c>
      <c r="F309" s="160">
        <v>-659.58</v>
      </c>
      <c r="G309" s="160">
        <v>103.43057758822501</v>
      </c>
      <c r="H309" s="160">
        <v>1478.96</v>
      </c>
      <c r="I309" s="160">
        <v>86.4</v>
      </c>
      <c r="J309" s="160">
        <v>1392.56</v>
      </c>
      <c r="K309" s="160">
        <v>5.8419429869638098</v>
      </c>
      <c r="L309" s="160" t="s">
        <v>13</v>
      </c>
      <c r="M309" s="160">
        <v>26.99</v>
      </c>
      <c r="N309" s="160" t="s">
        <v>13</v>
      </c>
    </row>
    <row r="310" spans="1:14" x14ac:dyDescent="0.25">
      <c r="A310" s="161"/>
      <c r="B310" s="161" t="s">
        <v>318</v>
      </c>
      <c r="C310" s="162">
        <v>10836107</v>
      </c>
      <c r="D310" s="160">
        <v>56558.64</v>
      </c>
      <c r="E310" s="160">
        <v>45798.35</v>
      </c>
      <c r="F310" s="160">
        <v>10760.29</v>
      </c>
      <c r="G310" s="160">
        <v>80.974984547011701</v>
      </c>
      <c r="H310" s="160">
        <v>4039.9</v>
      </c>
      <c r="I310" s="160">
        <v>1049.8399999999999</v>
      </c>
      <c r="J310" s="160">
        <v>2990.06</v>
      </c>
      <c r="K310" s="160">
        <v>25.9867818510359</v>
      </c>
      <c r="L310" s="160" t="s">
        <v>13</v>
      </c>
      <c r="M310" s="160">
        <v>404.71</v>
      </c>
      <c r="N310" s="160" t="s">
        <v>13</v>
      </c>
    </row>
    <row r="311" spans="1:14" x14ac:dyDescent="0.25">
      <c r="A311" s="161"/>
      <c r="B311" s="161" t="s">
        <v>319</v>
      </c>
      <c r="C311" s="162">
        <v>11721435</v>
      </c>
      <c r="D311" s="160">
        <v>32048.51</v>
      </c>
      <c r="E311" s="160">
        <v>19207.12</v>
      </c>
      <c r="F311" s="160">
        <v>12841.39</v>
      </c>
      <c r="G311" s="160">
        <v>59.931397746728301</v>
      </c>
      <c r="H311" s="160">
        <v>2465.27</v>
      </c>
      <c r="I311" s="160">
        <v>917.6</v>
      </c>
      <c r="J311" s="160">
        <v>1547.67</v>
      </c>
      <c r="K311" s="160">
        <v>37.2210751763498</v>
      </c>
      <c r="L311" s="160" t="s">
        <v>13</v>
      </c>
      <c r="M311" s="160">
        <v>185.38</v>
      </c>
      <c r="N311" s="160" t="s">
        <v>13</v>
      </c>
    </row>
    <row r="312" spans="1:14" x14ac:dyDescent="0.25">
      <c r="A312" s="161"/>
      <c r="B312" s="161" t="s">
        <v>320</v>
      </c>
      <c r="C312" s="162">
        <v>10867958</v>
      </c>
      <c r="D312" s="160">
        <v>131471.23000000001</v>
      </c>
      <c r="E312" s="160">
        <v>117428.89</v>
      </c>
      <c r="F312" s="160">
        <v>14042.34</v>
      </c>
      <c r="G312" s="160">
        <v>89.319077641549399</v>
      </c>
      <c r="H312" s="160">
        <v>9390.7999999999993</v>
      </c>
      <c r="I312" s="160">
        <v>8963.3700000000008</v>
      </c>
      <c r="J312" s="160">
        <v>427.43</v>
      </c>
      <c r="K312" s="160">
        <v>95.448417600204493</v>
      </c>
      <c r="L312" s="160" t="s">
        <v>13</v>
      </c>
      <c r="M312" s="160">
        <v>561.23</v>
      </c>
      <c r="N312" s="160">
        <v>185.56</v>
      </c>
    </row>
    <row r="313" spans="1:14" x14ac:dyDescent="0.25">
      <c r="A313" s="161"/>
      <c r="B313" s="161" t="s">
        <v>321</v>
      </c>
      <c r="C313" s="162">
        <v>10315360</v>
      </c>
      <c r="D313" s="160">
        <v>45662.67</v>
      </c>
      <c r="E313" s="160">
        <v>48248.65</v>
      </c>
      <c r="F313" s="160">
        <v>-2585.98</v>
      </c>
      <c r="G313" s="160">
        <v>105.663225562588</v>
      </c>
      <c r="H313" s="160">
        <v>3512.51</v>
      </c>
      <c r="I313" s="160">
        <v>1374.88</v>
      </c>
      <c r="J313" s="160">
        <v>2137.63</v>
      </c>
      <c r="K313" s="160">
        <v>39.142379665823</v>
      </c>
      <c r="L313" s="160" t="s">
        <v>13</v>
      </c>
      <c r="M313" s="160">
        <v>940.95</v>
      </c>
      <c r="N313" s="160">
        <v>116.91</v>
      </c>
    </row>
    <row r="314" spans="1:14" x14ac:dyDescent="0.25">
      <c r="A314" s="161"/>
      <c r="B314" s="161" t="s">
        <v>322</v>
      </c>
      <c r="C314" s="162">
        <v>11132673</v>
      </c>
      <c r="D314" s="160">
        <v>16090.21</v>
      </c>
      <c r="E314" s="160">
        <v>14857.43</v>
      </c>
      <c r="F314" s="160">
        <v>1232.78</v>
      </c>
      <c r="G314" s="160">
        <v>92.338322495480199</v>
      </c>
      <c r="H314" s="160">
        <v>1237.71</v>
      </c>
      <c r="I314" s="160" t="s">
        <v>13</v>
      </c>
      <c r="J314" s="160">
        <v>1237.71</v>
      </c>
      <c r="K314" s="160" t="s">
        <v>13</v>
      </c>
      <c r="L314" s="160" t="s">
        <v>13</v>
      </c>
      <c r="M314" s="160">
        <v>759.77</v>
      </c>
      <c r="N314" s="160">
        <v>14.74</v>
      </c>
    </row>
    <row r="315" spans="1:14" x14ac:dyDescent="0.25">
      <c r="A315" s="161"/>
      <c r="B315" s="161" t="s">
        <v>323</v>
      </c>
      <c r="C315" s="162">
        <v>10688552</v>
      </c>
      <c r="D315" s="160">
        <v>28496.720000000001</v>
      </c>
      <c r="E315" s="160">
        <v>17995.61</v>
      </c>
      <c r="F315" s="160">
        <v>10501.11</v>
      </c>
      <c r="G315" s="160">
        <v>63.1497589898066</v>
      </c>
      <c r="H315" s="160">
        <v>2035.49</v>
      </c>
      <c r="I315" s="160">
        <v>352.07</v>
      </c>
      <c r="J315" s="160">
        <v>1683.42</v>
      </c>
      <c r="K315" s="160">
        <v>17.296572324108698</v>
      </c>
      <c r="L315" s="160" t="s">
        <v>13</v>
      </c>
      <c r="M315" s="160">
        <v>542.30999999999995</v>
      </c>
      <c r="N315" s="160">
        <v>145.38</v>
      </c>
    </row>
    <row r="316" spans="1:14" x14ac:dyDescent="0.25">
      <c r="A316" s="161"/>
      <c r="B316" s="161" t="s">
        <v>324</v>
      </c>
      <c r="C316" s="162">
        <v>10899585</v>
      </c>
      <c r="D316" s="160">
        <v>23653.7</v>
      </c>
      <c r="E316" s="160">
        <v>17070.39</v>
      </c>
      <c r="F316" s="160">
        <v>6583.31</v>
      </c>
      <c r="G316" s="160">
        <v>72.167948354802803</v>
      </c>
      <c r="H316" s="160">
        <v>1689.55</v>
      </c>
      <c r="I316" s="160">
        <v>50.19</v>
      </c>
      <c r="J316" s="160">
        <v>1639.36</v>
      </c>
      <c r="K316" s="160">
        <v>2.9706134769613199</v>
      </c>
      <c r="L316" s="160" t="s">
        <v>13</v>
      </c>
      <c r="M316" s="160">
        <v>292.05</v>
      </c>
      <c r="N316" s="160">
        <v>58.96</v>
      </c>
    </row>
    <row r="317" spans="1:14" x14ac:dyDescent="0.25">
      <c r="A317" s="161"/>
      <c r="B317" s="161" t="s">
        <v>325</v>
      </c>
      <c r="C317" s="162">
        <v>11700232</v>
      </c>
      <c r="D317" s="160">
        <v>40064.050000000003</v>
      </c>
      <c r="E317" s="160">
        <v>40456.980000000003</v>
      </c>
      <c r="F317" s="160">
        <v>-392.93</v>
      </c>
      <c r="G317" s="160">
        <v>100.98075456674999</v>
      </c>
      <c r="H317" s="160">
        <v>3081.85</v>
      </c>
      <c r="I317" s="160">
        <v>684.86</v>
      </c>
      <c r="J317" s="160">
        <v>2396.9899999999998</v>
      </c>
      <c r="K317" s="160">
        <v>22.222366435744799</v>
      </c>
      <c r="L317" s="160" t="s">
        <v>13</v>
      </c>
      <c r="M317" s="160">
        <v>912.38</v>
      </c>
      <c r="N317" s="160">
        <v>14.74</v>
      </c>
    </row>
    <row r="318" spans="1:14" x14ac:dyDescent="0.25">
      <c r="A318" s="161"/>
      <c r="B318" s="161" t="s">
        <v>326</v>
      </c>
      <c r="C318" s="162">
        <v>10357648</v>
      </c>
      <c r="D318" s="160">
        <v>621488.74</v>
      </c>
      <c r="E318" s="160">
        <v>598100.34</v>
      </c>
      <c r="F318" s="160">
        <v>23388.400000000001</v>
      </c>
      <c r="G318" s="160">
        <v>96.236713797904002</v>
      </c>
      <c r="H318" s="160">
        <v>44392.09</v>
      </c>
      <c r="I318" s="160">
        <v>38635.120000000003</v>
      </c>
      <c r="J318" s="160">
        <v>5756.97</v>
      </c>
      <c r="K318" s="160">
        <v>87.0315409794853</v>
      </c>
      <c r="L318" s="160" t="s">
        <v>13</v>
      </c>
      <c r="M318" s="160">
        <v>6129.5</v>
      </c>
      <c r="N318" s="160">
        <v>2865.55</v>
      </c>
    </row>
    <row r="319" spans="1:14" x14ac:dyDescent="0.25">
      <c r="A319" s="161"/>
      <c r="B319" s="161" t="s">
        <v>327</v>
      </c>
      <c r="C319" s="162">
        <v>10295077</v>
      </c>
      <c r="D319" s="160">
        <v>158438.28</v>
      </c>
      <c r="E319" s="160">
        <v>158361.4</v>
      </c>
      <c r="F319" s="160">
        <v>76.88</v>
      </c>
      <c r="G319" s="160">
        <v>99.951476373007793</v>
      </c>
      <c r="H319" s="160">
        <v>11317.02</v>
      </c>
      <c r="I319" s="160">
        <v>5923.4</v>
      </c>
      <c r="J319" s="160">
        <v>5393.62</v>
      </c>
      <c r="K319" s="160">
        <v>52.340633841771101</v>
      </c>
      <c r="L319" s="160" t="s">
        <v>13</v>
      </c>
      <c r="M319" s="160">
        <v>2078.19</v>
      </c>
      <c r="N319" s="160">
        <v>1139.6199999999999</v>
      </c>
    </row>
    <row r="320" spans="1:14" x14ac:dyDescent="0.25">
      <c r="A320" s="161"/>
      <c r="B320" s="161" t="s">
        <v>328</v>
      </c>
      <c r="C320" s="162">
        <v>10815654</v>
      </c>
      <c r="D320" s="160">
        <v>29721.14</v>
      </c>
      <c r="E320" s="160">
        <v>31010.73</v>
      </c>
      <c r="F320" s="160">
        <v>-1289.5899999999999</v>
      </c>
      <c r="G320" s="160">
        <v>104.33896546363999</v>
      </c>
      <c r="H320" s="160">
        <v>2122.94</v>
      </c>
      <c r="I320" s="160">
        <v>74.11</v>
      </c>
      <c r="J320" s="160">
        <v>2048.83</v>
      </c>
      <c r="K320" s="160">
        <v>3.4909135444242398</v>
      </c>
      <c r="L320" s="160" t="s">
        <v>13</v>
      </c>
      <c r="M320" s="160">
        <v>880.11</v>
      </c>
      <c r="N320" s="160">
        <v>191.62</v>
      </c>
    </row>
    <row r="321" spans="1:14" x14ac:dyDescent="0.25">
      <c r="A321" s="161"/>
      <c r="B321" s="161" t="s">
        <v>329</v>
      </c>
      <c r="C321" s="162">
        <v>11464352</v>
      </c>
      <c r="D321" s="160">
        <v>25983.61</v>
      </c>
      <c r="E321" s="160">
        <v>23565.81</v>
      </c>
      <c r="F321" s="160">
        <v>2417.8000000000002</v>
      </c>
      <c r="G321" s="160">
        <v>90.694903441053796</v>
      </c>
      <c r="H321" s="160">
        <v>1855.98</v>
      </c>
      <c r="I321" s="160">
        <v>1405.06</v>
      </c>
      <c r="J321" s="160">
        <v>450.92</v>
      </c>
      <c r="K321" s="160">
        <v>75.704479574133302</v>
      </c>
      <c r="L321" s="160" t="s">
        <v>13</v>
      </c>
      <c r="M321" s="160">
        <v>621.01</v>
      </c>
      <c r="N321" s="160">
        <v>29.48</v>
      </c>
    </row>
    <row r="322" spans="1:14" x14ac:dyDescent="0.25">
      <c r="A322" s="161"/>
      <c r="B322" s="161" t="s">
        <v>330</v>
      </c>
      <c r="C322" s="162">
        <v>11521699</v>
      </c>
      <c r="D322" s="160">
        <v>33918.71</v>
      </c>
      <c r="E322" s="160">
        <v>33605.800000000003</v>
      </c>
      <c r="F322" s="160">
        <v>312.91000000000003</v>
      </c>
      <c r="G322" s="160">
        <v>99.0774708118322</v>
      </c>
      <c r="H322" s="160">
        <v>2609.13</v>
      </c>
      <c r="I322" s="160">
        <v>883.34</v>
      </c>
      <c r="J322" s="160">
        <v>1725.79</v>
      </c>
      <c r="K322" s="160">
        <v>33.855729687673701</v>
      </c>
      <c r="L322" s="160" t="s">
        <v>13</v>
      </c>
      <c r="M322" s="160">
        <v>306.54000000000002</v>
      </c>
      <c r="N322" s="160">
        <v>29.48</v>
      </c>
    </row>
    <row r="323" spans="1:14" x14ac:dyDescent="0.25">
      <c r="A323" s="161"/>
      <c r="B323" s="161" t="s">
        <v>331</v>
      </c>
      <c r="C323" s="162">
        <v>12030963</v>
      </c>
      <c r="D323" s="160">
        <v>36497.370000000003</v>
      </c>
      <c r="E323" s="160">
        <v>36495.279999999999</v>
      </c>
      <c r="F323" s="160">
        <v>2.09</v>
      </c>
      <c r="G323" s="160">
        <v>99.994273559985302</v>
      </c>
      <c r="H323" s="160">
        <v>2606.9699999999998</v>
      </c>
      <c r="I323" s="160">
        <v>363.5</v>
      </c>
      <c r="J323" s="160">
        <v>2243.4699999999998</v>
      </c>
      <c r="K323" s="160">
        <v>13.943390219296701</v>
      </c>
      <c r="L323" s="160" t="s">
        <v>13</v>
      </c>
      <c r="M323" s="160">
        <v>6584.87</v>
      </c>
      <c r="N323" s="160">
        <v>116.91</v>
      </c>
    </row>
    <row r="324" spans="1:14" x14ac:dyDescent="0.25">
      <c r="A324" s="161"/>
      <c r="B324" s="161" t="s">
        <v>332</v>
      </c>
      <c r="C324" s="162">
        <v>10956001</v>
      </c>
      <c r="D324" s="160">
        <v>20468.82</v>
      </c>
      <c r="E324" s="160">
        <v>10156.469999999999</v>
      </c>
      <c r="F324" s="160">
        <v>10312.35</v>
      </c>
      <c r="G324" s="160">
        <v>49.619225729670802</v>
      </c>
      <c r="H324" s="160">
        <v>1574.53</v>
      </c>
      <c r="I324" s="160">
        <v>135.86000000000001</v>
      </c>
      <c r="J324" s="160">
        <v>1438.67</v>
      </c>
      <c r="K324" s="160">
        <v>8.6286066318202899</v>
      </c>
      <c r="L324" s="160" t="s">
        <v>13</v>
      </c>
      <c r="M324" s="160">
        <v>171.63</v>
      </c>
      <c r="N324" s="160">
        <v>127.61</v>
      </c>
    </row>
    <row r="325" spans="1:14" x14ac:dyDescent="0.25">
      <c r="A325" s="161"/>
      <c r="B325" s="161" t="s">
        <v>333</v>
      </c>
      <c r="C325" s="162">
        <v>10838106</v>
      </c>
      <c r="D325" s="160">
        <v>142752.24</v>
      </c>
      <c r="E325" s="160">
        <v>138842.23999999999</v>
      </c>
      <c r="F325" s="160">
        <v>3910</v>
      </c>
      <c r="G325" s="160">
        <v>97.260988689214301</v>
      </c>
      <c r="H325" s="160">
        <v>10196.61</v>
      </c>
      <c r="I325" s="160">
        <v>6394.99</v>
      </c>
      <c r="J325" s="160">
        <v>3801.62</v>
      </c>
      <c r="K325" s="160">
        <v>62.716824513245101</v>
      </c>
      <c r="L325" s="160" t="s">
        <v>13</v>
      </c>
      <c r="M325" s="160">
        <v>1773.28</v>
      </c>
      <c r="N325" s="160">
        <v>1012.98</v>
      </c>
    </row>
    <row r="326" spans="1:14" x14ac:dyDescent="0.25">
      <c r="A326" s="161"/>
      <c r="B326" s="161" t="s">
        <v>334</v>
      </c>
      <c r="C326" s="162">
        <v>12541528</v>
      </c>
      <c r="D326" s="160">
        <v>48841.07</v>
      </c>
      <c r="E326" s="160">
        <v>49771.05</v>
      </c>
      <c r="F326" s="160">
        <v>-929.98</v>
      </c>
      <c r="G326" s="160">
        <v>101.904094238722</v>
      </c>
      <c r="H326" s="160">
        <v>3488.66</v>
      </c>
      <c r="I326" s="160">
        <v>923.06</v>
      </c>
      <c r="J326" s="160">
        <v>2565.6</v>
      </c>
      <c r="K326" s="160">
        <v>26.458869594629501</v>
      </c>
      <c r="L326" s="160" t="s">
        <v>13</v>
      </c>
      <c r="M326" s="160">
        <v>1119.6099999999999</v>
      </c>
      <c r="N326" s="160" t="s">
        <v>13</v>
      </c>
    </row>
    <row r="327" spans="1:14" x14ac:dyDescent="0.25">
      <c r="A327" s="161"/>
      <c r="B327" s="161" t="s">
        <v>335</v>
      </c>
      <c r="C327" s="162">
        <v>11723440</v>
      </c>
      <c r="D327" s="160">
        <v>29727.35</v>
      </c>
      <c r="E327" s="160">
        <v>24859.23</v>
      </c>
      <c r="F327" s="160">
        <v>4868.12</v>
      </c>
      <c r="G327" s="160">
        <v>83.624103729393994</v>
      </c>
      <c r="H327" s="160">
        <v>2286.71</v>
      </c>
      <c r="I327" s="160">
        <v>1199.8800000000001</v>
      </c>
      <c r="J327" s="160">
        <v>1086.83</v>
      </c>
      <c r="K327" s="160">
        <v>52.471891932077099</v>
      </c>
      <c r="L327" s="160" t="s">
        <v>13</v>
      </c>
      <c r="M327" s="160">
        <v>1259.3499999999999</v>
      </c>
      <c r="N327" s="160" t="s">
        <v>13</v>
      </c>
    </row>
    <row r="328" spans="1:14" x14ac:dyDescent="0.25">
      <c r="A328" s="161"/>
      <c r="B328" s="161" t="s">
        <v>336</v>
      </c>
      <c r="C328" s="162">
        <v>10900578</v>
      </c>
      <c r="D328" s="160">
        <v>28112.78</v>
      </c>
      <c r="E328" s="160">
        <v>11965.32</v>
      </c>
      <c r="F328" s="160">
        <v>16147.46</v>
      </c>
      <c r="G328" s="160">
        <v>42.561852652067799</v>
      </c>
      <c r="H328" s="160">
        <v>2162.5300000000002</v>
      </c>
      <c r="I328" s="160">
        <v>652.48</v>
      </c>
      <c r="J328" s="160">
        <v>1510.05</v>
      </c>
      <c r="K328" s="160">
        <v>30.172066977105501</v>
      </c>
      <c r="L328" s="160" t="s">
        <v>13</v>
      </c>
      <c r="M328" s="160">
        <v>175.64</v>
      </c>
      <c r="N328" s="160" t="s">
        <v>13</v>
      </c>
    </row>
    <row r="329" spans="1:14" x14ac:dyDescent="0.25">
      <c r="A329" s="161"/>
      <c r="B329" s="161" t="s">
        <v>337</v>
      </c>
      <c r="C329" s="162">
        <v>11525496</v>
      </c>
      <c r="D329" s="160">
        <v>90882.67</v>
      </c>
      <c r="E329" s="160">
        <v>87696.27</v>
      </c>
      <c r="F329" s="160">
        <v>3186.4</v>
      </c>
      <c r="G329" s="160">
        <v>96.493941034082695</v>
      </c>
      <c r="H329" s="160">
        <v>6491.63</v>
      </c>
      <c r="I329" s="160">
        <v>14575.22</v>
      </c>
      <c r="J329" s="160">
        <v>-8083.59</v>
      </c>
      <c r="K329" s="160">
        <v>224.52327073477699</v>
      </c>
      <c r="L329" s="160" t="s">
        <v>13</v>
      </c>
      <c r="M329" s="160">
        <v>7189.75</v>
      </c>
      <c r="N329" s="160">
        <v>1921.18</v>
      </c>
    </row>
    <row r="330" spans="1:14" x14ac:dyDescent="0.25">
      <c r="A330" s="157" t="s">
        <v>338</v>
      </c>
      <c r="B330" s="157"/>
      <c r="C330" s="157"/>
      <c r="D330" s="159">
        <v>1660105.0100000002</v>
      </c>
      <c r="E330" s="159">
        <v>1545379.4400000002</v>
      </c>
      <c r="F330" s="159">
        <v>114725.57</v>
      </c>
      <c r="G330" s="159">
        <f>E330/D330*100</f>
        <v>93.089258251199425</v>
      </c>
      <c r="H330" s="159">
        <v>120036.84000000003</v>
      </c>
      <c r="I330" s="159">
        <v>84645.23</v>
      </c>
      <c r="J330" s="159">
        <v>35391.61</v>
      </c>
      <c r="K330" s="159">
        <f>I330/H330*100</f>
        <v>70.516043241391543</v>
      </c>
      <c r="L330" s="160" t="s">
        <v>13</v>
      </c>
      <c r="M330" s="159">
        <v>32915.25</v>
      </c>
      <c r="N330" s="159">
        <v>7970.7199999999993</v>
      </c>
    </row>
    <row r="331" spans="1:14" x14ac:dyDescent="0.25">
      <c r="A331" s="161" t="s">
        <v>339</v>
      </c>
      <c r="B331" s="161" t="s">
        <v>340</v>
      </c>
      <c r="C331" s="162">
        <v>11563172</v>
      </c>
      <c r="D331" s="160">
        <v>35603.67</v>
      </c>
      <c r="E331" s="160">
        <v>28638.05</v>
      </c>
      <c r="F331" s="160">
        <v>6965.62</v>
      </c>
      <c r="G331" s="160">
        <v>80.435668570122104</v>
      </c>
      <c r="H331" s="160">
        <v>2738.75</v>
      </c>
      <c r="I331" s="160">
        <v>1300.97</v>
      </c>
      <c r="J331" s="160">
        <v>1437.78</v>
      </c>
      <c r="K331" s="160">
        <v>47.5023277042446</v>
      </c>
      <c r="L331" s="160" t="s">
        <v>13</v>
      </c>
      <c r="M331" s="160">
        <v>1109.1199999999999</v>
      </c>
      <c r="N331" s="160">
        <v>29.48</v>
      </c>
    </row>
    <row r="332" spans="1:14" x14ac:dyDescent="0.25">
      <c r="A332" s="161"/>
      <c r="B332" s="161" t="s">
        <v>341</v>
      </c>
      <c r="C332" s="162">
        <v>10361302</v>
      </c>
      <c r="D332" s="160">
        <v>26094.89</v>
      </c>
      <c r="E332" s="160">
        <v>26140.32</v>
      </c>
      <c r="F332" s="160">
        <v>-45.43</v>
      </c>
      <c r="G332" s="160">
        <v>100.174095388024</v>
      </c>
      <c r="H332" s="160">
        <v>1863.92</v>
      </c>
      <c r="I332" s="160">
        <v>1296.97</v>
      </c>
      <c r="J332" s="160">
        <v>566.95000000000005</v>
      </c>
      <c r="K332" s="160">
        <v>69.582922013820294</v>
      </c>
      <c r="L332" s="160" t="s">
        <v>13</v>
      </c>
      <c r="M332" s="160">
        <v>975.33</v>
      </c>
      <c r="N332" s="160">
        <v>130.63999999999999</v>
      </c>
    </row>
    <row r="333" spans="1:14" x14ac:dyDescent="0.25">
      <c r="A333" s="161"/>
      <c r="B333" s="161" t="s">
        <v>342</v>
      </c>
      <c r="C333" s="162">
        <v>10918638</v>
      </c>
      <c r="D333" s="160">
        <v>67098.429999999993</v>
      </c>
      <c r="E333" s="160">
        <v>61179.15</v>
      </c>
      <c r="F333" s="160">
        <v>5919.28</v>
      </c>
      <c r="G333" s="160">
        <v>91.178213856866705</v>
      </c>
      <c r="H333" s="160">
        <v>4792.74</v>
      </c>
      <c r="I333" s="160" t="s">
        <v>13</v>
      </c>
      <c r="J333" s="160">
        <v>4792.74</v>
      </c>
      <c r="K333" s="160" t="s">
        <v>13</v>
      </c>
      <c r="L333" s="160" t="s">
        <v>13</v>
      </c>
      <c r="M333" s="160">
        <v>2061.4299999999998</v>
      </c>
      <c r="N333" s="160" t="s">
        <v>13</v>
      </c>
    </row>
    <row r="334" spans="1:14" x14ac:dyDescent="0.25">
      <c r="A334" s="161"/>
      <c r="B334" s="161" t="s">
        <v>343</v>
      </c>
      <c r="C334" s="162">
        <v>11036969</v>
      </c>
      <c r="D334" s="160">
        <v>36813.75</v>
      </c>
      <c r="E334" s="160">
        <v>35652.39</v>
      </c>
      <c r="F334" s="160">
        <v>1161.3599999999999</v>
      </c>
      <c r="G334" s="160">
        <v>96.845309157583799</v>
      </c>
      <c r="H334" s="160">
        <v>2629.55</v>
      </c>
      <c r="I334" s="160">
        <v>1265.05</v>
      </c>
      <c r="J334" s="160">
        <v>1364.5</v>
      </c>
      <c r="K334" s="160">
        <v>48.108992032857302</v>
      </c>
      <c r="L334" s="160" t="s">
        <v>13</v>
      </c>
      <c r="M334" s="160">
        <v>1403.69</v>
      </c>
      <c r="N334" s="160">
        <v>378.19</v>
      </c>
    </row>
    <row r="335" spans="1:14" ht="30" x14ac:dyDescent="0.25">
      <c r="A335" s="161"/>
      <c r="B335" s="161" t="s">
        <v>344</v>
      </c>
      <c r="C335" s="162">
        <v>10706830</v>
      </c>
      <c r="D335" s="160">
        <v>79262.460000000006</v>
      </c>
      <c r="E335" s="160">
        <v>87146.48</v>
      </c>
      <c r="F335" s="160">
        <v>-7884.02</v>
      </c>
      <c r="G335" s="160">
        <v>109.946726356966</v>
      </c>
      <c r="H335" s="160">
        <v>5661.61</v>
      </c>
      <c r="I335" s="160">
        <v>2897.02</v>
      </c>
      <c r="J335" s="160">
        <v>2764.59</v>
      </c>
      <c r="K335" s="160">
        <v>51.169543645712103</v>
      </c>
      <c r="L335" s="160" t="s">
        <v>13</v>
      </c>
      <c r="M335" s="160">
        <v>6362.92</v>
      </c>
      <c r="N335" s="160">
        <v>508.83</v>
      </c>
    </row>
    <row r="336" spans="1:14" x14ac:dyDescent="0.25">
      <c r="A336" s="161"/>
      <c r="B336" s="161" t="s">
        <v>345</v>
      </c>
      <c r="C336" s="162">
        <v>10956679</v>
      </c>
      <c r="D336" s="160">
        <v>25177.98</v>
      </c>
      <c r="E336" s="160">
        <v>22333.52</v>
      </c>
      <c r="F336" s="160">
        <v>2844.46</v>
      </c>
      <c r="G336" s="160">
        <v>88.702588531724899</v>
      </c>
      <c r="H336" s="160">
        <v>1798.42</v>
      </c>
      <c r="I336" s="160">
        <v>679.43</v>
      </c>
      <c r="J336" s="160">
        <v>1118.99</v>
      </c>
      <c r="K336" s="160">
        <v>37.779272917338602</v>
      </c>
      <c r="L336" s="160" t="s">
        <v>13</v>
      </c>
      <c r="M336" s="160">
        <v>1437.36</v>
      </c>
      <c r="N336" s="160">
        <v>145.38</v>
      </c>
    </row>
    <row r="337" spans="1:14" x14ac:dyDescent="0.25">
      <c r="A337" s="161"/>
      <c r="B337" s="161" t="s">
        <v>346</v>
      </c>
      <c r="C337" s="162">
        <v>10522581</v>
      </c>
      <c r="D337" s="160">
        <v>33970.79</v>
      </c>
      <c r="E337" s="160">
        <v>28311.93</v>
      </c>
      <c r="F337" s="160">
        <v>5658.86</v>
      </c>
      <c r="G337" s="160">
        <v>83.341982921209706</v>
      </c>
      <c r="H337" s="160">
        <v>2613.14</v>
      </c>
      <c r="I337" s="160">
        <v>1468.82</v>
      </c>
      <c r="J337" s="160">
        <v>1144.32</v>
      </c>
      <c r="K337" s="160">
        <v>56.209005258041998</v>
      </c>
      <c r="L337" s="160" t="s">
        <v>13</v>
      </c>
      <c r="M337" s="160">
        <v>337.8</v>
      </c>
      <c r="N337" s="160">
        <v>13.73</v>
      </c>
    </row>
    <row r="338" spans="1:14" x14ac:dyDescent="0.25">
      <c r="A338" s="161"/>
      <c r="B338" s="161" t="s">
        <v>347</v>
      </c>
      <c r="C338" s="162">
        <v>10520284</v>
      </c>
      <c r="D338" s="160">
        <v>33107.449999999997</v>
      </c>
      <c r="E338" s="160">
        <v>29213.71</v>
      </c>
      <c r="F338" s="160">
        <v>3893.74</v>
      </c>
      <c r="G338" s="160">
        <v>88.239082140122505</v>
      </c>
      <c r="H338" s="160">
        <v>2546.73</v>
      </c>
      <c r="I338" s="160">
        <v>1985.91</v>
      </c>
      <c r="J338" s="160">
        <v>560.82000000000005</v>
      </c>
      <c r="K338" s="160">
        <v>77.978819898457999</v>
      </c>
      <c r="L338" s="160" t="s">
        <v>13</v>
      </c>
      <c r="M338" s="160">
        <v>76.97</v>
      </c>
      <c r="N338" s="160">
        <v>29.48</v>
      </c>
    </row>
    <row r="339" spans="1:14" x14ac:dyDescent="0.25">
      <c r="A339" s="161"/>
      <c r="B339" s="161" t="s">
        <v>348</v>
      </c>
      <c r="C339" s="162">
        <v>11393356</v>
      </c>
      <c r="D339" s="160">
        <v>21514.1</v>
      </c>
      <c r="E339" s="160">
        <v>22798.87</v>
      </c>
      <c r="F339" s="160">
        <v>-1284.77</v>
      </c>
      <c r="G339" s="160">
        <v>105.971758056344</v>
      </c>
      <c r="H339" s="160">
        <v>1654.93</v>
      </c>
      <c r="I339" s="160">
        <v>1213.1099999999999</v>
      </c>
      <c r="J339" s="160">
        <v>441.82</v>
      </c>
      <c r="K339" s="160">
        <v>73.302798305668503</v>
      </c>
      <c r="L339" s="160" t="s">
        <v>13</v>
      </c>
      <c r="M339" s="160">
        <v>1343.68</v>
      </c>
      <c r="N339" s="160">
        <v>117.92</v>
      </c>
    </row>
    <row r="340" spans="1:14" x14ac:dyDescent="0.25">
      <c r="A340" s="161"/>
      <c r="B340" s="161" t="s">
        <v>349</v>
      </c>
      <c r="C340" s="162">
        <v>11526343</v>
      </c>
      <c r="D340" s="160">
        <v>53375.66</v>
      </c>
      <c r="E340" s="160">
        <v>49646.78</v>
      </c>
      <c r="F340" s="160">
        <v>3728.88</v>
      </c>
      <c r="G340" s="160">
        <v>93.013894348098006</v>
      </c>
      <c r="H340" s="160">
        <v>3812.54</v>
      </c>
      <c r="I340" s="160">
        <v>72.89</v>
      </c>
      <c r="J340" s="160">
        <v>3739.65</v>
      </c>
      <c r="K340" s="160">
        <v>1.9118487937175701</v>
      </c>
      <c r="L340" s="160" t="s">
        <v>13</v>
      </c>
      <c r="M340" s="160">
        <v>398.7</v>
      </c>
      <c r="N340" s="160">
        <v>29.48</v>
      </c>
    </row>
    <row r="341" spans="1:14" x14ac:dyDescent="0.25">
      <c r="A341" s="161"/>
      <c r="B341" s="161" t="s">
        <v>350</v>
      </c>
      <c r="C341" s="162">
        <v>10592059</v>
      </c>
      <c r="D341" s="160">
        <v>194835.17</v>
      </c>
      <c r="E341" s="160">
        <v>187341.89</v>
      </c>
      <c r="F341" s="160">
        <v>7493.28</v>
      </c>
      <c r="G341" s="160">
        <v>96.154041387907498</v>
      </c>
      <c r="H341" s="160">
        <v>13916.79</v>
      </c>
      <c r="I341" s="160">
        <v>11923.27</v>
      </c>
      <c r="J341" s="160">
        <v>1993.52</v>
      </c>
      <c r="K341" s="160">
        <v>85.675432337485901</v>
      </c>
      <c r="L341" s="160" t="s">
        <v>13</v>
      </c>
      <c r="M341" s="160">
        <v>4142.59</v>
      </c>
      <c r="N341" s="160">
        <v>2216.8000000000002</v>
      </c>
    </row>
    <row r="342" spans="1:14" x14ac:dyDescent="0.25">
      <c r="A342" s="161"/>
      <c r="B342" s="161" t="s">
        <v>351</v>
      </c>
      <c r="C342" s="162">
        <v>11817038</v>
      </c>
      <c r="D342" s="160">
        <v>16732.93</v>
      </c>
      <c r="E342" s="160">
        <v>12188.97</v>
      </c>
      <c r="F342" s="160">
        <v>4543.96</v>
      </c>
      <c r="G342" s="160">
        <v>72.844206005762302</v>
      </c>
      <c r="H342" s="160">
        <v>1287.1500000000001</v>
      </c>
      <c r="I342" s="160">
        <v>398.15</v>
      </c>
      <c r="J342" s="160">
        <v>889</v>
      </c>
      <c r="K342" s="160">
        <v>30.932680728741801</v>
      </c>
      <c r="L342" s="160" t="s">
        <v>13</v>
      </c>
      <c r="M342" s="160" t="s">
        <v>13</v>
      </c>
      <c r="N342" s="160" t="s">
        <v>13</v>
      </c>
    </row>
    <row r="343" spans="1:14" x14ac:dyDescent="0.25">
      <c r="A343" s="157" t="s">
        <v>352</v>
      </c>
      <c r="B343" s="157"/>
      <c r="C343" s="157"/>
      <c r="D343" s="159">
        <v>623587.28</v>
      </c>
      <c r="E343" s="159">
        <v>590592.05999999994</v>
      </c>
      <c r="F343" s="159">
        <v>32995.22</v>
      </c>
      <c r="G343" s="159">
        <f>E343/D343*100</f>
        <v>94.708804836429621</v>
      </c>
      <c r="H343" s="159">
        <v>45316.27</v>
      </c>
      <c r="I343" s="159">
        <v>24501.590000000004</v>
      </c>
      <c r="J343" s="159">
        <v>20814.68</v>
      </c>
      <c r="K343" s="159">
        <f>I343/H343*100</f>
        <v>54.067976027153172</v>
      </c>
      <c r="L343" s="160" t="s">
        <v>13</v>
      </c>
      <c r="M343" s="159">
        <v>19649.59</v>
      </c>
      <c r="N343" s="159">
        <v>3599.9300000000003</v>
      </c>
    </row>
    <row r="344" spans="1:14" x14ac:dyDescent="0.25">
      <c r="A344" s="161" t="s">
        <v>353</v>
      </c>
      <c r="B344" s="161" t="s">
        <v>354</v>
      </c>
      <c r="C344" s="162">
        <v>10469040</v>
      </c>
      <c r="D344" s="160">
        <v>37840.400000000001</v>
      </c>
      <c r="E344" s="160">
        <v>47924.05</v>
      </c>
      <c r="F344" s="160">
        <v>-10083.65</v>
      </c>
      <c r="G344" s="160">
        <v>126.64784198898499</v>
      </c>
      <c r="H344" s="160">
        <v>2910.8</v>
      </c>
      <c r="I344" s="160">
        <v>77.98</v>
      </c>
      <c r="J344" s="160">
        <v>2832.82</v>
      </c>
      <c r="K344" s="160">
        <v>2.6789885942009102</v>
      </c>
      <c r="L344" s="160" t="s">
        <v>13</v>
      </c>
      <c r="M344" s="160">
        <v>350.98</v>
      </c>
      <c r="N344" s="160">
        <v>339.02</v>
      </c>
    </row>
    <row r="345" spans="1:14" x14ac:dyDescent="0.25">
      <c r="A345" s="161"/>
      <c r="B345" s="161" t="s">
        <v>355</v>
      </c>
      <c r="C345" s="162">
        <v>11030234</v>
      </c>
      <c r="D345" s="160">
        <v>144089.70000000001</v>
      </c>
      <c r="E345" s="160">
        <v>153530.12</v>
      </c>
      <c r="F345" s="160">
        <v>-9440.42</v>
      </c>
      <c r="G345" s="160">
        <v>106.551766017974</v>
      </c>
      <c r="H345" s="160">
        <v>10782.83</v>
      </c>
      <c r="I345" s="160">
        <v>5285.46</v>
      </c>
      <c r="J345" s="160">
        <v>5497.37</v>
      </c>
      <c r="K345" s="160">
        <v>49.017372990207598</v>
      </c>
      <c r="L345" s="160" t="s">
        <v>13</v>
      </c>
      <c r="M345" s="160">
        <v>10850.09</v>
      </c>
      <c r="N345" s="160">
        <v>749.27</v>
      </c>
    </row>
    <row r="346" spans="1:14" x14ac:dyDescent="0.25">
      <c r="A346" s="161"/>
      <c r="B346" s="161" t="s">
        <v>356</v>
      </c>
      <c r="C346" s="162">
        <v>10836550</v>
      </c>
      <c r="D346" s="160">
        <v>29668.37</v>
      </c>
      <c r="E346" s="160">
        <v>22322.04</v>
      </c>
      <c r="F346" s="160">
        <v>7346.33</v>
      </c>
      <c r="G346" s="160">
        <v>75.238511586581893</v>
      </c>
      <c r="H346" s="160">
        <v>2119.1799999999998</v>
      </c>
      <c r="I346" s="160">
        <v>329.3</v>
      </c>
      <c r="J346" s="160">
        <v>1789.88</v>
      </c>
      <c r="K346" s="160">
        <v>15.539029247161601</v>
      </c>
      <c r="L346" s="160" t="s">
        <v>13</v>
      </c>
      <c r="M346" s="160">
        <v>1343.1</v>
      </c>
      <c r="N346" s="160">
        <v>28.47</v>
      </c>
    </row>
    <row r="347" spans="1:14" x14ac:dyDescent="0.25">
      <c r="A347" s="161"/>
      <c r="B347" s="161" t="s">
        <v>357</v>
      </c>
      <c r="C347" s="162">
        <v>11186574</v>
      </c>
      <c r="D347" s="160">
        <v>60096.06</v>
      </c>
      <c r="E347" s="160">
        <v>60094.64</v>
      </c>
      <c r="F347" s="160">
        <v>1.42</v>
      </c>
      <c r="G347" s="160">
        <v>99.997637116310102</v>
      </c>
      <c r="H347" s="160">
        <v>4622.78</v>
      </c>
      <c r="I347" s="160">
        <v>1710.63</v>
      </c>
      <c r="J347" s="160">
        <v>2912.15</v>
      </c>
      <c r="K347" s="160">
        <v>37.004356685803799</v>
      </c>
      <c r="L347" s="160" t="s">
        <v>13</v>
      </c>
      <c r="M347" s="160">
        <v>337.64</v>
      </c>
      <c r="N347" s="160" t="s">
        <v>13</v>
      </c>
    </row>
    <row r="348" spans="1:14" x14ac:dyDescent="0.25">
      <c r="A348" s="161"/>
      <c r="B348" s="161" t="s">
        <v>358</v>
      </c>
      <c r="C348" s="162">
        <v>11185793</v>
      </c>
      <c r="D348" s="160">
        <v>31463.07</v>
      </c>
      <c r="E348" s="160">
        <v>30406.23</v>
      </c>
      <c r="F348" s="160">
        <v>1056.8399999999999</v>
      </c>
      <c r="G348" s="160">
        <v>96.641014370180699</v>
      </c>
      <c r="H348" s="160">
        <v>2420.2399999999998</v>
      </c>
      <c r="I348" s="160">
        <v>372.7</v>
      </c>
      <c r="J348" s="160">
        <v>2047.54</v>
      </c>
      <c r="K348" s="160">
        <v>15.399299243050301</v>
      </c>
      <c r="L348" s="160" t="s">
        <v>13</v>
      </c>
      <c r="M348" s="160">
        <v>423.28</v>
      </c>
      <c r="N348" s="160">
        <v>14.74</v>
      </c>
    </row>
    <row r="349" spans="1:14" x14ac:dyDescent="0.25">
      <c r="A349" s="161"/>
      <c r="B349" s="161" t="s">
        <v>359</v>
      </c>
      <c r="C349" s="162">
        <v>10468804</v>
      </c>
      <c r="D349" s="160">
        <v>42008.639999999999</v>
      </c>
      <c r="E349" s="160">
        <v>26785.85</v>
      </c>
      <c r="F349" s="160">
        <v>15222.79</v>
      </c>
      <c r="G349" s="160">
        <v>63.7627164316674</v>
      </c>
      <c r="H349" s="160">
        <v>3000.61</v>
      </c>
      <c r="I349" s="160">
        <v>709.54</v>
      </c>
      <c r="J349" s="160">
        <v>2291.0700000000002</v>
      </c>
      <c r="K349" s="160">
        <v>23.646525206541298</v>
      </c>
      <c r="L349" s="160" t="s">
        <v>13</v>
      </c>
      <c r="M349" s="160">
        <v>181.21</v>
      </c>
      <c r="N349" s="160">
        <v>130.63999999999999</v>
      </c>
    </row>
    <row r="350" spans="1:14" x14ac:dyDescent="0.25">
      <c r="A350" s="161"/>
      <c r="B350" s="161" t="s">
        <v>360</v>
      </c>
      <c r="C350" s="162">
        <v>12585649</v>
      </c>
      <c r="D350" s="160">
        <v>48036.71</v>
      </c>
      <c r="E350" s="160">
        <v>23171.91</v>
      </c>
      <c r="F350" s="160">
        <v>24864.799999999999</v>
      </c>
      <c r="G350" s="160">
        <v>48.2379205403534</v>
      </c>
      <c r="H350" s="160">
        <v>3695.14</v>
      </c>
      <c r="I350" s="160">
        <v>227.35</v>
      </c>
      <c r="J350" s="160">
        <v>3467.79</v>
      </c>
      <c r="K350" s="160">
        <v>6.1526762179511501</v>
      </c>
      <c r="L350" s="160" t="s">
        <v>13</v>
      </c>
      <c r="M350" s="160">
        <v>182.19</v>
      </c>
      <c r="N350" s="160" t="s">
        <v>13</v>
      </c>
    </row>
    <row r="351" spans="1:14" x14ac:dyDescent="0.25">
      <c r="A351" s="161"/>
      <c r="B351" s="161" t="s">
        <v>361</v>
      </c>
      <c r="C351" s="162">
        <v>10625592</v>
      </c>
      <c r="D351" s="160">
        <v>66849.009999999995</v>
      </c>
      <c r="E351" s="160">
        <v>67822.149999999994</v>
      </c>
      <c r="F351" s="160">
        <v>-973.14</v>
      </c>
      <c r="G351" s="160">
        <v>101.455728364564</v>
      </c>
      <c r="H351" s="160">
        <v>5142.2299999999996</v>
      </c>
      <c r="I351" s="160">
        <v>1949.79</v>
      </c>
      <c r="J351" s="160">
        <v>3192.44</v>
      </c>
      <c r="K351" s="160">
        <v>37.917207126091199</v>
      </c>
      <c r="L351" s="160" t="s">
        <v>13</v>
      </c>
      <c r="M351" s="160">
        <v>1190.57</v>
      </c>
      <c r="N351" s="160">
        <v>100.15</v>
      </c>
    </row>
    <row r="352" spans="1:14" x14ac:dyDescent="0.25">
      <c r="A352" s="161"/>
      <c r="B352" s="161" t="s">
        <v>362</v>
      </c>
      <c r="C352" s="162">
        <v>11563887</v>
      </c>
      <c r="D352" s="160">
        <v>35290.080000000002</v>
      </c>
      <c r="E352" s="160">
        <v>34320.43</v>
      </c>
      <c r="F352" s="160">
        <v>969.65</v>
      </c>
      <c r="G352" s="160">
        <v>97.252344001487103</v>
      </c>
      <c r="H352" s="160">
        <v>2520.7199999999998</v>
      </c>
      <c r="I352" s="160">
        <v>564.25</v>
      </c>
      <c r="J352" s="160">
        <v>1956.47</v>
      </c>
      <c r="K352" s="160">
        <v>22.384477450887101</v>
      </c>
      <c r="L352" s="160" t="s">
        <v>13</v>
      </c>
      <c r="M352" s="160">
        <v>526.53</v>
      </c>
      <c r="N352" s="160">
        <v>29.48</v>
      </c>
    </row>
    <row r="353" spans="1:14" x14ac:dyDescent="0.25">
      <c r="A353" s="161"/>
      <c r="B353" s="161" t="s">
        <v>363</v>
      </c>
      <c r="C353" s="162">
        <v>10275867</v>
      </c>
      <c r="D353" s="160">
        <v>52654.77</v>
      </c>
      <c r="E353" s="160">
        <v>60699.18</v>
      </c>
      <c r="F353" s="160">
        <v>-8044.41</v>
      </c>
      <c r="G353" s="160">
        <v>115.27764721030999</v>
      </c>
      <c r="H353" s="160">
        <v>3761.05</v>
      </c>
      <c r="I353" s="160">
        <v>2170.7399999999998</v>
      </c>
      <c r="J353" s="160">
        <v>1590.31</v>
      </c>
      <c r="K353" s="160">
        <v>57.716329216575197</v>
      </c>
      <c r="L353" s="160" t="s">
        <v>13</v>
      </c>
      <c r="M353" s="160">
        <v>1593.23</v>
      </c>
      <c r="N353" s="160">
        <v>444.78</v>
      </c>
    </row>
    <row r="354" spans="1:14" x14ac:dyDescent="0.25">
      <c r="A354" s="161"/>
      <c r="B354" s="161" t="s">
        <v>364</v>
      </c>
      <c r="C354" s="162">
        <v>12078941</v>
      </c>
      <c r="D354" s="160">
        <v>31260.45</v>
      </c>
      <c r="E354" s="160">
        <v>34156.639999999999</v>
      </c>
      <c r="F354" s="160">
        <v>-2896.19</v>
      </c>
      <c r="G354" s="160">
        <v>109.264709881016</v>
      </c>
      <c r="H354" s="160">
        <v>2232.9</v>
      </c>
      <c r="I354" s="160">
        <v>791.19</v>
      </c>
      <c r="J354" s="160">
        <v>1441.71</v>
      </c>
      <c r="K354" s="160">
        <v>35.433293027005199</v>
      </c>
      <c r="L354" s="160" t="s">
        <v>13</v>
      </c>
      <c r="M354" s="160">
        <v>1147.93</v>
      </c>
      <c r="N354" s="160">
        <v>117.92</v>
      </c>
    </row>
    <row r="355" spans="1:14" x14ac:dyDescent="0.25">
      <c r="A355" s="161"/>
      <c r="B355" s="161" t="s">
        <v>365</v>
      </c>
      <c r="C355" s="162">
        <v>12477782</v>
      </c>
      <c r="D355" s="160">
        <v>27300.49</v>
      </c>
      <c r="E355" s="160">
        <v>29791.47</v>
      </c>
      <c r="F355" s="160">
        <v>-2490.98</v>
      </c>
      <c r="G355" s="160">
        <v>109.12430509489</v>
      </c>
      <c r="H355" s="160">
        <v>2100.0300000000002</v>
      </c>
      <c r="I355" s="160">
        <v>527.54999999999995</v>
      </c>
      <c r="J355" s="160">
        <v>1572.48</v>
      </c>
      <c r="K355" s="160">
        <v>25.121069699004298</v>
      </c>
      <c r="L355" s="160" t="s">
        <v>13</v>
      </c>
      <c r="M355" s="160">
        <v>102.17</v>
      </c>
      <c r="N355" s="160">
        <v>102.17</v>
      </c>
    </row>
    <row r="356" spans="1:14" x14ac:dyDescent="0.25">
      <c r="A356" s="157" t="s">
        <v>366</v>
      </c>
      <c r="B356" s="157"/>
      <c r="C356" s="157"/>
      <c r="D356" s="159">
        <v>606557.75</v>
      </c>
      <c r="E356" s="159">
        <v>591024.70999999985</v>
      </c>
      <c r="F356" s="159">
        <v>15533.040000000005</v>
      </c>
      <c r="G356" s="159">
        <f>E356/D356*100</f>
        <v>97.439149034036717</v>
      </c>
      <c r="H356" s="159">
        <v>45308.51</v>
      </c>
      <c r="I356" s="159">
        <v>14716.48</v>
      </c>
      <c r="J356" s="159">
        <v>30592.03</v>
      </c>
      <c r="K356" s="159">
        <f>I356/H356*100</f>
        <v>32.48060905114734</v>
      </c>
      <c r="L356" s="160" t="s">
        <v>13</v>
      </c>
      <c r="M356" s="159">
        <v>18228.919999999998</v>
      </c>
      <c r="N356" s="159">
        <v>2056.64</v>
      </c>
    </row>
    <row r="357" spans="1:14" x14ac:dyDescent="0.25">
      <c r="A357" s="161" t="s">
        <v>367</v>
      </c>
      <c r="B357" s="161" t="s">
        <v>368</v>
      </c>
      <c r="C357" s="162">
        <v>11537981</v>
      </c>
      <c r="D357" s="160">
        <v>24002.41</v>
      </c>
      <c r="E357" s="160">
        <v>18699.7</v>
      </c>
      <c r="F357" s="160">
        <v>5302.71</v>
      </c>
      <c r="G357" s="160">
        <v>77.907593445824801</v>
      </c>
      <c r="H357" s="160">
        <v>1714.46</v>
      </c>
      <c r="I357" s="160">
        <v>111.5</v>
      </c>
      <c r="J357" s="160">
        <v>1602.96</v>
      </c>
      <c r="K357" s="160">
        <v>6.5035054769431797</v>
      </c>
      <c r="L357" s="160" t="s">
        <v>13</v>
      </c>
      <c r="M357" s="160">
        <v>245.79</v>
      </c>
      <c r="N357" s="160">
        <v>73.7</v>
      </c>
    </row>
    <row r="358" spans="1:14" x14ac:dyDescent="0.25">
      <c r="A358" s="161"/>
      <c r="B358" s="161" t="s">
        <v>369</v>
      </c>
      <c r="C358" s="162">
        <v>12770223</v>
      </c>
      <c r="D358" s="160">
        <v>35526.42</v>
      </c>
      <c r="E358" s="160">
        <v>35318.14</v>
      </c>
      <c r="F358" s="160">
        <v>208.28</v>
      </c>
      <c r="G358" s="160">
        <v>99.413732090089596</v>
      </c>
      <c r="H358" s="160">
        <v>2537.6</v>
      </c>
      <c r="I358" s="160">
        <v>2536.3000000000002</v>
      </c>
      <c r="J358" s="160">
        <v>1.3</v>
      </c>
      <c r="K358" s="160">
        <v>99.948770491803302</v>
      </c>
      <c r="L358" s="160" t="s">
        <v>13</v>
      </c>
      <c r="M358" s="160">
        <v>1755.57</v>
      </c>
      <c r="N358" s="160">
        <v>515.9</v>
      </c>
    </row>
    <row r="359" spans="1:14" x14ac:dyDescent="0.25">
      <c r="A359" s="161"/>
      <c r="B359" s="161" t="s">
        <v>370</v>
      </c>
      <c r="C359" s="162">
        <v>10883472</v>
      </c>
      <c r="D359" s="160">
        <v>36690.86</v>
      </c>
      <c r="E359" s="160">
        <v>36658.47</v>
      </c>
      <c r="F359" s="160">
        <v>32.39</v>
      </c>
      <c r="G359" s="160">
        <v>99.911721883869703</v>
      </c>
      <c r="H359" s="160">
        <v>2620.7800000000002</v>
      </c>
      <c r="I359" s="160">
        <v>1031.5899999999999</v>
      </c>
      <c r="J359" s="160">
        <v>1589.19</v>
      </c>
      <c r="K359" s="160">
        <v>39.361945680293701</v>
      </c>
      <c r="L359" s="160" t="s">
        <v>13</v>
      </c>
      <c r="M359" s="160">
        <v>236.56</v>
      </c>
      <c r="N359" s="160">
        <v>14.74</v>
      </c>
    </row>
    <row r="360" spans="1:14" x14ac:dyDescent="0.25">
      <c r="A360" s="161"/>
      <c r="B360" s="161" t="s">
        <v>371</v>
      </c>
      <c r="C360" s="162">
        <v>11735511</v>
      </c>
      <c r="D360" s="160">
        <v>21842.85</v>
      </c>
      <c r="E360" s="160">
        <v>21820.95</v>
      </c>
      <c r="F360" s="160">
        <v>21.9</v>
      </c>
      <c r="G360" s="160">
        <v>99.899738358318601</v>
      </c>
      <c r="H360" s="160">
        <v>1680.22</v>
      </c>
      <c r="I360" s="160">
        <v>297.8</v>
      </c>
      <c r="J360" s="160">
        <v>1382.42</v>
      </c>
      <c r="K360" s="160">
        <v>17.723869493280599</v>
      </c>
      <c r="L360" s="160" t="s">
        <v>13</v>
      </c>
      <c r="M360" s="160">
        <v>308.64</v>
      </c>
      <c r="N360" s="160">
        <v>131.61000000000001</v>
      </c>
    </row>
    <row r="361" spans="1:14" x14ac:dyDescent="0.25">
      <c r="A361" s="161"/>
      <c r="B361" s="161" t="s">
        <v>372</v>
      </c>
      <c r="C361" s="162">
        <v>10023309</v>
      </c>
      <c r="D361" s="160">
        <v>23995.200000000001</v>
      </c>
      <c r="E361" s="160">
        <v>24168.74</v>
      </c>
      <c r="F361" s="160">
        <v>-173.54</v>
      </c>
      <c r="G361" s="160">
        <v>100.723227978929</v>
      </c>
      <c r="H361" s="160">
        <v>1845.78</v>
      </c>
      <c r="I361" s="160">
        <v>419.88</v>
      </c>
      <c r="J361" s="160">
        <v>1425.9</v>
      </c>
      <c r="K361" s="160">
        <v>22.748106491564499</v>
      </c>
      <c r="L361" s="160" t="s">
        <v>13</v>
      </c>
      <c r="M361" s="160">
        <v>101.16</v>
      </c>
      <c r="N361" s="160">
        <v>101.16</v>
      </c>
    </row>
    <row r="362" spans="1:14" ht="30" x14ac:dyDescent="0.25">
      <c r="A362" s="161"/>
      <c r="B362" s="161" t="s">
        <v>373</v>
      </c>
      <c r="C362" s="162">
        <v>10192041</v>
      </c>
      <c r="D362" s="160">
        <v>21747.11</v>
      </c>
      <c r="E362" s="160">
        <v>10115.540000000001</v>
      </c>
      <c r="F362" s="160">
        <v>11631.57</v>
      </c>
      <c r="G362" s="160">
        <v>46.514410420510998</v>
      </c>
      <c r="H362" s="160">
        <v>1672.86</v>
      </c>
      <c r="I362" s="160" t="s">
        <v>13</v>
      </c>
      <c r="J362" s="160">
        <v>1672.86</v>
      </c>
      <c r="K362" s="160" t="s">
        <v>13</v>
      </c>
      <c r="L362" s="160" t="s">
        <v>13</v>
      </c>
      <c r="M362" s="160">
        <v>20.72</v>
      </c>
      <c r="N362" s="160">
        <v>14.74</v>
      </c>
    </row>
    <row r="363" spans="1:14" x14ac:dyDescent="0.25">
      <c r="A363" s="161"/>
      <c r="B363" s="161" t="s">
        <v>374</v>
      </c>
      <c r="C363" s="162">
        <v>11738677</v>
      </c>
      <c r="D363" s="160">
        <v>34003.9</v>
      </c>
      <c r="E363" s="160">
        <v>30865.69</v>
      </c>
      <c r="F363" s="160">
        <v>3138.21</v>
      </c>
      <c r="G363" s="160">
        <v>90.771029205473496</v>
      </c>
      <c r="H363" s="160">
        <v>2428.85</v>
      </c>
      <c r="I363" s="160">
        <v>44.6</v>
      </c>
      <c r="J363" s="160">
        <v>2384.25</v>
      </c>
      <c r="K363" s="160">
        <v>1.83625995841653</v>
      </c>
      <c r="L363" s="160" t="s">
        <v>13</v>
      </c>
      <c r="M363" s="160">
        <v>856.31</v>
      </c>
      <c r="N363" s="160">
        <v>569.80999999999995</v>
      </c>
    </row>
    <row r="364" spans="1:14" x14ac:dyDescent="0.25">
      <c r="A364" s="161"/>
      <c r="B364" s="161" t="s">
        <v>375</v>
      </c>
      <c r="C364" s="162">
        <v>10667248</v>
      </c>
      <c r="D364" s="160">
        <v>34911.68</v>
      </c>
      <c r="E364" s="160">
        <v>34897.33</v>
      </c>
      <c r="F364" s="160">
        <v>14.35</v>
      </c>
      <c r="G364" s="160">
        <v>99.958896277692702</v>
      </c>
      <c r="H364" s="160">
        <v>2493.69</v>
      </c>
      <c r="I364" s="160">
        <v>1785.58</v>
      </c>
      <c r="J364" s="160">
        <v>708.11</v>
      </c>
      <c r="K364" s="160">
        <v>71.603928315067193</v>
      </c>
      <c r="L364" s="160" t="s">
        <v>13</v>
      </c>
      <c r="M364" s="160">
        <v>2639.56</v>
      </c>
      <c r="N364" s="160">
        <v>465.62</v>
      </c>
    </row>
    <row r="365" spans="1:14" x14ac:dyDescent="0.25">
      <c r="A365" s="161"/>
      <c r="B365" s="161" t="s">
        <v>376</v>
      </c>
      <c r="C365" s="162">
        <v>10438602</v>
      </c>
      <c r="D365" s="160">
        <v>38423</v>
      </c>
      <c r="E365" s="160">
        <v>36776.69</v>
      </c>
      <c r="F365" s="160">
        <v>1646.31</v>
      </c>
      <c r="G365" s="160">
        <v>95.715300731332803</v>
      </c>
      <c r="H365" s="160">
        <v>2744.49</v>
      </c>
      <c r="I365" s="160">
        <v>1044.92</v>
      </c>
      <c r="J365" s="160">
        <v>1699.57</v>
      </c>
      <c r="K365" s="160">
        <v>38.073376109951198</v>
      </c>
      <c r="L365" s="160" t="s">
        <v>13</v>
      </c>
      <c r="M365" s="160">
        <v>71.06</v>
      </c>
      <c r="N365" s="160">
        <v>58.96</v>
      </c>
    </row>
    <row r="366" spans="1:14" x14ac:dyDescent="0.25">
      <c r="A366" s="161"/>
      <c r="B366" s="161" t="s">
        <v>377</v>
      </c>
      <c r="C366" s="162">
        <v>11105707</v>
      </c>
      <c r="D366" s="160">
        <v>32252.03</v>
      </c>
      <c r="E366" s="160">
        <v>29482.12</v>
      </c>
      <c r="F366" s="160">
        <v>2769.91</v>
      </c>
      <c r="G366" s="160">
        <v>91.411672381552407</v>
      </c>
      <c r="H366" s="160">
        <v>2303.7199999999998</v>
      </c>
      <c r="I366" s="160">
        <v>1824.21</v>
      </c>
      <c r="J366" s="160">
        <v>479.51</v>
      </c>
      <c r="K366" s="160">
        <v>79.185404476238404</v>
      </c>
      <c r="L366" s="160" t="s">
        <v>13</v>
      </c>
      <c r="M366" s="160">
        <v>262.22000000000003</v>
      </c>
      <c r="N366" s="160">
        <v>232.81</v>
      </c>
    </row>
    <row r="367" spans="1:14" x14ac:dyDescent="0.25">
      <c r="A367" s="161"/>
      <c r="B367" s="161" t="s">
        <v>378</v>
      </c>
      <c r="C367" s="162">
        <v>10696528</v>
      </c>
      <c r="D367" s="160">
        <v>23366.959999999999</v>
      </c>
      <c r="E367" s="160">
        <v>22922.400000000001</v>
      </c>
      <c r="F367" s="160">
        <v>444.56</v>
      </c>
      <c r="G367" s="160">
        <v>98.097484653544996</v>
      </c>
      <c r="H367" s="160">
        <v>1797.45</v>
      </c>
      <c r="I367" s="160">
        <v>354.75</v>
      </c>
      <c r="J367" s="160">
        <v>1442.7</v>
      </c>
      <c r="K367" s="160">
        <v>19.736293081865998</v>
      </c>
      <c r="L367" s="160" t="s">
        <v>13</v>
      </c>
      <c r="M367" s="160">
        <v>87.09</v>
      </c>
      <c r="N367" s="160" t="s">
        <v>13</v>
      </c>
    </row>
    <row r="368" spans="1:14" x14ac:dyDescent="0.25">
      <c r="A368" s="161"/>
      <c r="B368" s="161" t="s">
        <v>379</v>
      </c>
      <c r="C368" s="162">
        <v>10852224</v>
      </c>
      <c r="D368" s="160">
        <v>42445.05</v>
      </c>
      <c r="E368" s="160">
        <v>41860.53</v>
      </c>
      <c r="F368" s="160">
        <v>584.52</v>
      </c>
      <c r="G368" s="160">
        <v>98.622878286160599</v>
      </c>
      <c r="H368" s="160">
        <v>3031.79</v>
      </c>
      <c r="I368" s="160">
        <v>1775.65</v>
      </c>
      <c r="J368" s="160">
        <v>1256.1400000000001</v>
      </c>
      <c r="K368" s="160">
        <v>58.567710824298501</v>
      </c>
      <c r="L368" s="160" t="s">
        <v>13</v>
      </c>
      <c r="M368" s="160">
        <v>2177.2600000000002</v>
      </c>
      <c r="N368" s="160">
        <v>1868.05</v>
      </c>
    </row>
    <row r="369" spans="1:14" x14ac:dyDescent="0.25">
      <c r="A369" s="161"/>
      <c r="B369" s="161" t="s">
        <v>380</v>
      </c>
      <c r="C369" s="162">
        <v>10851816</v>
      </c>
      <c r="D369" s="160">
        <v>45143.27</v>
      </c>
      <c r="E369" s="160">
        <v>37807.06</v>
      </c>
      <c r="F369" s="160">
        <v>7336.21</v>
      </c>
      <c r="G369" s="160">
        <v>83.749050522923994</v>
      </c>
      <c r="H369" s="160">
        <v>5790.39</v>
      </c>
      <c r="I369" s="160">
        <v>4175.5600000000004</v>
      </c>
      <c r="J369" s="160">
        <v>1614.83</v>
      </c>
      <c r="K369" s="160">
        <v>72.111895744500799</v>
      </c>
      <c r="L369" s="160" t="s">
        <v>13</v>
      </c>
      <c r="M369" s="160">
        <v>2044.6</v>
      </c>
      <c r="N369" s="160">
        <v>1015.6</v>
      </c>
    </row>
    <row r="370" spans="1:14" x14ac:dyDescent="0.25">
      <c r="A370" s="161"/>
      <c r="B370" s="161" t="s">
        <v>381</v>
      </c>
      <c r="C370" s="162">
        <v>11105699</v>
      </c>
      <c r="D370" s="160">
        <v>27890.94</v>
      </c>
      <c r="E370" s="160">
        <v>27022.01</v>
      </c>
      <c r="F370" s="160">
        <v>868.93</v>
      </c>
      <c r="G370" s="160">
        <v>96.884543869801405</v>
      </c>
      <c r="H370" s="160">
        <v>1992.22</v>
      </c>
      <c r="I370" s="160">
        <v>1294.1500000000001</v>
      </c>
      <c r="J370" s="160">
        <v>698.07</v>
      </c>
      <c r="K370" s="160">
        <v>64.960195159169203</v>
      </c>
      <c r="L370" s="160" t="s">
        <v>13</v>
      </c>
      <c r="M370" s="160">
        <v>467.1</v>
      </c>
      <c r="N370" s="160">
        <v>188.59</v>
      </c>
    </row>
    <row r="371" spans="1:14" x14ac:dyDescent="0.25">
      <c r="A371" s="161"/>
      <c r="B371" s="161" t="s">
        <v>382</v>
      </c>
      <c r="C371" s="162">
        <v>10851839</v>
      </c>
      <c r="D371" s="160">
        <v>82722.19</v>
      </c>
      <c r="E371" s="160">
        <v>82709.02</v>
      </c>
      <c r="F371" s="160">
        <v>13.17</v>
      </c>
      <c r="G371" s="160">
        <v>99.984079241615802</v>
      </c>
      <c r="H371" s="160">
        <v>5908.74</v>
      </c>
      <c r="I371" s="160">
        <v>5903.45</v>
      </c>
      <c r="J371" s="160">
        <v>5.29</v>
      </c>
      <c r="K371" s="160">
        <v>99.910471606467695</v>
      </c>
      <c r="L371" s="160" t="s">
        <v>13</v>
      </c>
      <c r="M371" s="160">
        <v>4149.97</v>
      </c>
      <c r="N371" s="160">
        <v>394.95</v>
      </c>
    </row>
    <row r="372" spans="1:14" x14ac:dyDescent="0.25">
      <c r="A372" s="161"/>
      <c r="B372" s="161" t="s">
        <v>383</v>
      </c>
      <c r="C372" s="162">
        <v>10629673</v>
      </c>
      <c r="D372" s="160">
        <v>35290.11</v>
      </c>
      <c r="E372" s="160">
        <v>39772.82</v>
      </c>
      <c r="F372" s="160">
        <v>-4482.71</v>
      </c>
      <c r="G372" s="160">
        <v>112.702454030322</v>
      </c>
      <c r="H372" s="160">
        <v>2714.63</v>
      </c>
      <c r="I372" s="160">
        <v>384.63</v>
      </c>
      <c r="J372" s="160">
        <v>2330</v>
      </c>
      <c r="K372" s="160">
        <v>14.168781749262299</v>
      </c>
      <c r="L372" s="160" t="s">
        <v>13</v>
      </c>
      <c r="M372" s="160">
        <v>839.02</v>
      </c>
      <c r="N372" s="160">
        <v>73.7</v>
      </c>
    </row>
    <row r="373" spans="1:14" x14ac:dyDescent="0.25">
      <c r="A373" s="161"/>
      <c r="B373" s="161" t="s">
        <v>384</v>
      </c>
      <c r="C373" s="162">
        <v>10550718</v>
      </c>
      <c r="D373" s="160">
        <v>40390.699999999997</v>
      </c>
      <c r="E373" s="160">
        <v>36613.93</v>
      </c>
      <c r="F373" s="160">
        <v>3776.77</v>
      </c>
      <c r="G373" s="160">
        <v>90.649406917929099</v>
      </c>
      <c r="H373" s="160">
        <v>2885.05</v>
      </c>
      <c r="I373" s="160">
        <v>2860.52</v>
      </c>
      <c r="J373" s="160">
        <v>24.53</v>
      </c>
      <c r="K373" s="160">
        <v>99.149754770281305</v>
      </c>
      <c r="L373" s="160" t="s">
        <v>13</v>
      </c>
      <c r="M373" s="160">
        <v>545.54</v>
      </c>
      <c r="N373" s="160">
        <v>190.61</v>
      </c>
    </row>
    <row r="374" spans="1:14" x14ac:dyDescent="0.25">
      <c r="A374" s="161"/>
      <c r="B374" s="161" t="s">
        <v>385</v>
      </c>
      <c r="C374" s="162">
        <v>10913150</v>
      </c>
      <c r="D374" s="160">
        <v>22774.400000000001</v>
      </c>
      <c r="E374" s="160">
        <v>12951.77</v>
      </c>
      <c r="F374" s="160">
        <v>9822.6299999999992</v>
      </c>
      <c r="G374" s="160">
        <v>56.869862652803199</v>
      </c>
      <c r="H374" s="160">
        <v>1751.88</v>
      </c>
      <c r="I374" s="160">
        <v>22.7</v>
      </c>
      <c r="J374" s="160">
        <v>1729.18</v>
      </c>
      <c r="K374" s="160">
        <v>1.29575085051488</v>
      </c>
      <c r="L374" s="160" t="s">
        <v>13</v>
      </c>
      <c r="M374" s="160" t="s">
        <v>13</v>
      </c>
      <c r="N374" s="160" t="s">
        <v>13</v>
      </c>
    </row>
    <row r="375" spans="1:14" x14ac:dyDescent="0.25">
      <c r="A375" s="161"/>
      <c r="B375" s="161" t="s">
        <v>386</v>
      </c>
      <c r="C375" s="162">
        <v>10911263</v>
      </c>
      <c r="D375" s="160">
        <v>26092.58</v>
      </c>
      <c r="E375" s="160">
        <v>18178.47</v>
      </c>
      <c r="F375" s="160">
        <v>7914.11</v>
      </c>
      <c r="G375" s="160">
        <v>69.669116660751797</v>
      </c>
      <c r="H375" s="160">
        <v>1863.75</v>
      </c>
      <c r="I375" s="160">
        <v>22.3</v>
      </c>
      <c r="J375" s="160">
        <v>1841.45</v>
      </c>
      <c r="K375" s="160">
        <v>1.19651240778001</v>
      </c>
      <c r="L375" s="160" t="s">
        <v>13</v>
      </c>
      <c r="M375" s="160">
        <v>1485.68</v>
      </c>
      <c r="N375" s="160">
        <v>1103.67</v>
      </c>
    </row>
    <row r="376" spans="1:14" x14ac:dyDescent="0.25">
      <c r="A376" s="161"/>
      <c r="B376" s="161" t="s">
        <v>387</v>
      </c>
      <c r="C376" s="162">
        <v>11139356</v>
      </c>
      <c r="D376" s="160">
        <v>38846.769999999997</v>
      </c>
      <c r="E376" s="160">
        <v>36492.5</v>
      </c>
      <c r="F376" s="160">
        <v>2354.27</v>
      </c>
      <c r="G376" s="160">
        <v>93.939599096655897</v>
      </c>
      <c r="H376" s="160">
        <v>2774.76</v>
      </c>
      <c r="I376" s="160">
        <v>2606.09</v>
      </c>
      <c r="J376" s="160">
        <v>168.67</v>
      </c>
      <c r="K376" s="160">
        <v>93.921276074327196</v>
      </c>
      <c r="L376" s="160" t="s">
        <v>13</v>
      </c>
      <c r="M376" s="160">
        <v>618.63</v>
      </c>
      <c r="N376" s="160">
        <v>434.04</v>
      </c>
    </row>
    <row r="377" spans="1:14" x14ac:dyDescent="0.25">
      <c r="A377" s="161"/>
      <c r="B377" s="161" t="s">
        <v>388</v>
      </c>
      <c r="C377" s="162">
        <v>10883466</v>
      </c>
      <c r="D377" s="160">
        <v>123921.60000000001</v>
      </c>
      <c r="E377" s="160">
        <v>120584.26</v>
      </c>
      <c r="F377" s="160">
        <v>3337.34</v>
      </c>
      <c r="G377" s="160">
        <v>97.306894036229394</v>
      </c>
      <c r="H377" s="160">
        <v>8851.5400000000009</v>
      </c>
      <c r="I377" s="160">
        <v>3244.7</v>
      </c>
      <c r="J377" s="160">
        <v>5606.84</v>
      </c>
      <c r="K377" s="160">
        <v>36.656898121682801</v>
      </c>
      <c r="L377" s="160" t="s">
        <v>13</v>
      </c>
      <c r="M377" s="160">
        <v>1692.72</v>
      </c>
      <c r="N377" s="160">
        <v>1561.02</v>
      </c>
    </row>
    <row r="378" spans="1:14" x14ac:dyDescent="0.25">
      <c r="A378" s="161"/>
      <c r="B378" s="161" t="s">
        <v>389</v>
      </c>
      <c r="C378" s="162">
        <v>10911116</v>
      </c>
      <c r="D378" s="160">
        <v>219423.48</v>
      </c>
      <c r="E378" s="160">
        <v>217280.59</v>
      </c>
      <c r="F378" s="160">
        <v>2142.89</v>
      </c>
      <c r="G378" s="160">
        <v>99.023399865866693</v>
      </c>
      <c r="H378" s="160">
        <v>15673.11</v>
      </c>
      <c r="I378" s="160">
        <v>11892.81</v>
      </c>
      <c r="J378" s="160">
        <v>3780.3</v>
      </c>
      <c r="K378" s="160">
        <v>75.880345381357003</v>
      </c>
      <c r="L378" s="160" t="s">
        <v>13</v>
      </c>
      <c r="M378" s="160">
        <v>5146.13</v>
      </c>
      <c r="N378" s="160">
        <v>992.22</v>
      </c>
    </row>
    <row r="379" spans="1:14" x14ac:dyDescent="0.25">
      <c r="A379" s="161"/>
      <c r="B379" s="161" t="s">
        <v>390</v>
      </c>
      <c r="C379" s="162">
        <v>12197752</v>
      </c>
      <c r="D379" s="160">
        <v>57010</v>
      </c>
      <c r="E379" s="160">
        <v>57009.98</v>
      </c>
      <c r="F379" s="160">
        <v>0.02</v>
      </c>
      <c r="G379" s="160">
        <v>99.999964918435396</v>
      </c>
      <c r="H379" s="160">
        <v>4385.38</v>
      </c>
      <c r="I379" s="160">
        <v>1351.48</v>
      </c>
      <c r="J379" s="160">
        <v>3033.9</v>
      </c>
      <c r="K379" s="160">
        <v>30.817853868992</v>
      </c>
      <c r="L379" s="160" t="s">
        <v>13</v>
      </c>
      <c r="M379" s="160">
        <v>405.6</v>
      </c>
      <c r="N379" s="160">
        <v>316.2</v>
      </c>
    </row>
    <row r="380" spans="1:14" x14ac:dyDescent="0.25">
      <c r="A380" s="161"/>
      <c r="B380" s="161" t="s">
        <v>391</v>
      </c>
      <c r="C380" s="162">
        <v>10963567</v>
      </c>
      <c r="D380" s="160">
        <v>34574.47</v>
      </c>
      <c r="E380" s="160">
        <v>30524.82</v>
      </c>
      <c r="F380" s="160">
        <v>4049.65</v>
      </c>
      <c r="G380" s="160">
        <v>88.287166802556897</v>
      </c>
      <c r="H380" s="160">
        <v>2469.6</v>
      </c>
      <c r="I380" s="160">
        <v>1374.8</v>
      </c>
      <c r="J380" s="160">
        <v>1094.8</v>
      </c>
      <c r="K380" s="160">
        <v>55.668934240362802</v>
      </c>
      <c r="L380" s="160" t="s">
        <v>13</v>
      </c>
      <c r="M380" s="160">
        <v>360.84</v>
      </c>
      <c r="N380" s="160">
        <v>221.1</v>
      </c>
    </row>
    <row r="381" spans="1:14" x14ac:dyDescent="0.25">
      <c r="A381" s="161"/>
      <c r="B381" s="161" t="s">
        <v>392</v>
      </c>
      <c r="C381" s="162">
        <v>12630574</v>
      </c>
      <c r="D381" s="160">
        <v>30338.240000000002</v>
      </c>
      <c r="E381" s="160">
        <v>20778.150000000001</v>
      </c>
      <c r="F381" s="160">
        <v>9560.09</v>
      </c>
      <c r="G381" s="160">
        <v>68.488317054647894</v>
      </c>
      <c r="H381" s="160">
        <v>2167.0100000000002</v>
      </c>
      <c r="I381" s="160">
        <v>1373.43</v>
      </c>
      <c r="J381" s="160">
        <v>793.58</v>
      </c>
      <c r="K381" s="160">
        <v>63.379033783877297</v>
      </c>
      <c r="L381" s="160" t="s">
        <v>13</v>
      </c>
      <c r="M381" s="160">
        <v>1512.63</v>
      </c>
      <c r="N381" s="160">
        <v>383.24</v>
      </c>
    </row>
    <row r="382" spans="1:14" x14ac:dyDescent="0.25">
      <c r="A382" s="161"/>
      <c r="B382" s="161" t="s">
        <v>393</v>
      </c>
      <c r="C382" s="162">
        <v>10985988</v>
      </c>
      <c r="D382" s="160">
        <v>35709.58</v>
      </c>
      <c r="E382" s="160">
        <v>33852.39</v>
      </c>
      <c r="F382" s="160">
        <v>1857.19</v>
      </c>
      <c r="G382" s="160">
        <v>94.799182740317903</v>
      </c>
      <c r="H382" s="160">
        <v>4389.47</v>
      </c>
      <c r="I382" s="160">
        <v>1099.99</v>
      </c>
      <c r="J382" s="160">
        <v>3289.48</v>
      </c>
      <c r="K382" s="160">
        <v>25.059745253982801</v>
      </c>
      <c r="L382" s="160" t="s">
        <v>13</v>
      </c>
      <c r="M382" s="160">
        <v>195.86</v>
      </c>
      <c r="N382" s="160">
        <v>14.74</v>
      </c>
    </row>
    <row r="383" spans="1:14" x14ac:dyDescent="0.25">
      <c r="A383" s="161"/>
      <c r="B383" s="161" t="s">
        <v>394</v>
      </c>
      <c r="C383" s="162">
        <v>10851911</v>
      </c>
      <c r="D383" s="160">
        <v>38063.86</v>
      </c>
      <c r="E383" s="160">
        <v>43036.99</v>
      </c>
      <c r="F383" s="160">
        <v>-4973.13</v>
      </c>
      <c r="G383" s="160">
        <v>113.065227751468</v>
      </c>
      <c r="H383" s="160">
        <v>2718.85</v>
      </c>
      <c r="I383" s="160">
        <v>1605.8</v>
      </c>
      <c r="J383" s="160">
        <v>1113.05</v>
      </c>
      <c r="K383" s="160">
        <v>59.0617356602976</v>
      </c>
      <c r="L383" s="160" t="s">
        <v>13</v>
      </c>
      <c r="M383" s="160">
        <v>905.63</v>
      </c>
      <c r="N383" s="160">
        <v>887.27</v>
      </c>
    </row>
    <row r="384" spans="1:14" x14ac:dyDescent="0.25">
      <c r="A384" s="161"/>
      <c r="B384" s="161" t="s">
        <v>395</v>
      </c>
      <c r="C384" s="162">
        <v>10894004</v>
      </c>
      <c r="D384" s="160">
        <v>37353.26</v>
      </c>
      <c r="E384" s="160">
        <v>30680.39</v>
      </c>
      <c r="F384" s="160">
        <v>6672.87</v>
      </c>
      <c r="G384" s="160">
        <v>82.135776100934706</v>
      </c>
      <c r="H384" s="160">
        <v>4793.55</v>
      </c>
      <c r="I384" s="160">
        <v>1145.6500000000001</v>
      </c>
      <c r="J384" s="160">
        <v>3647.9</v>
      </c>
      <c r="K384" s="160">
        <v>23.899823721459001</v>
      </c>
      <c r="L384" s="160" t="s">
        <v>13</v>
      </c>
      <c r="M384" s="160">
        <v>718.2</v>
      </c>
      <c r="N384" s="160">
        <v>470.67</v>
      </c>
    </row>
    <row r="385" spans="1:14" x14ac:dyDescent="0.25">
      <c r="A385" s="161"/>
      <c r="B385" s="161" t="s">
        <v>396</v>
      </c>
      <c r="C385" s="162">
        <v>10563359</v>
      </c>
      <c r="D385" s="160">
        <v>36962.910000000003</v>
      </c>
      <c r="E385" s="160">
        <v>38238.9</v>
      </c>
      <c r="F385" s="160">
        <v>-1275.99</v>
      </c>
      <c r="G385" s="160">
        <v>103.45208210067899</v>
      </c>
      <c r="H385" s="160">
        <v>2640.21</v>
      </c>
      <c r="I385" s="160">
        <v>2044.89</v>
      </c>
      <c r="J385" s="160">
        <v>595.32000000000005</v>
      </c>
      <c r="K385" s="160">
        <v>77.451793607326707</v>
      </c>
      <c r="L385" s="160" t="s">
        <v>13</v>
      </c>
      <c r="M385" s="160">
        <v>236.11</v>
      </c>
      <c r="N385" s="160">
        <v>232.81</v>
      </c>
    </row>
    <row r="386" spans="1:14" x14ac:dyDescent="0.25">
      <c r="A386" s="161"/>
      <c r="B386" s="161" t="s">
        <v>397</v>
      </c>
      <c r="C386" s="162">
        <v>12286834</v>
      </c>
      <c r="D386" s="160">
        <v>29427.43</v>
      </c>
      <c r="E386" s="160">
        <v>28641.24</v>
      </c>
      <c r="F386" s="160">
        <v>786.19</v>
      </c>
      <c r="G386" s="160">
        <v>97.328376959863604</v>
      </c>
      <c r="H386" s="160">
        <v>2263.64</v>
      </c>
      <c r="I386" s="160">
        <v>343.2</v>
      </c>
      <c r="J386" s="160">
        <v>1920.44</v>
      </c>
      <c r="K386" s="160">
        <v>15.161421427435499</v>
      </c>
      <c r="L386" s="160" t="s">
        <v>13</v>
      </c>
      <c r="M386" s="160">
        <v>226.27</v>
      </c>
      <c r="N386" s="160">
        <v>214.03</v>
      </c>
    </row>
    <row r="387" spans="1:14" x14ac:dyDescent="0.25">
      <c r="A387" s="161"/>
      <c r="B387" s="161" t="s">
        <v>398</v>
      </c>
      <c r="C387" s="162">
        <v>10436715</v>
      </c>
      <c r="D387" s="160">
        <v>34233</v>
      </c>
      <c r="E387" s="160">
        <v>30730.76</v>
      </c>
      <c r="F387" s="160">
        <v>3502.24</v>
      </c>
      <c r="G387" s="160">
        <v>89.769403791662995</v>
      </c>
      <c r="H387" s="160">
        <v>2445.2199999999998</v>
      </c>
      <c r="I387" s="160">
        <v>2414.88</v>
      </c>
      <c r="J387" s="160">
        <v>30.34</v>
      </c>
      <c r="K387" s="160">
        <v>98.759211850058506</v>
      </c>
      <c r="L387" s="160" t="s">
        <v>13</v>
      </c>
      <c r="M387" s="160">
        <v>1097.1099999999999</v>
      </c>
      <c r="N387" s="160">
        <v>680.62</v>
      </c>
    </row>
    <row r="388" spans="1:14" x14ac:dyDescent="0.25">
      <c r="A388" s="161"/>
      <c r="B388" s="161" t="s">
        <v>399</v>
      </c>
      <c r="C388" s="162">
        <v>10850656</v>
      </c>
      <c r="D388" s="160">
        <v>34769.760000000002</v>
      </c>
      <c r="E388" s="160">
        <v>32942</v>
      </c>
      <c r="F388" s="160">
        <v>1827.76</v>
      </c>
      <c r="G388" s="160">
        <v>94.743248155868798</v>
      </c>
      <c r="H388" s="160">
        <v>2483.56</v>
      </c>
      <c r="I388" s="160">
        <v>3046.38</v>
      </c>
      <c r="J388" s="160">
        <v>-562.82000000000005</v>
      </c>
      <c r="K388" s="160">
        <v>122.66182415564801</v>
      </c>
      <c r="L388" s="160" t="s">
        <v>13</v>
      </c>
      <c r="M388" s="160">
        <v>492.32</v>
      </c>
      <c r="N388" s="160">
        <v>378.19</v>
      </c>
    </row>
    <row r="389" spans="1:14" x14ac:dyDescent="0.25">
      <c r="A389" s="161"/>
      <c r="B389" s="161" t="s">
        <v>400</v>
      </c>
      <c r="C389" s="162">
        <v>12378063</v>
      </c>
      <c r="D389" s="160">
        <v>25886.95</v>
      </c>
      <c r="E389" s="160">
        <v>25066.75</v>
      </c>
      <c r="F389" s="160">
        <v>820.2</v>
      </c>
      <c r="G389" s="160">
        <v>96.831608204133701</v>
      </c>
      <c r="H389" s="160">
        <v>1849.06</v>
      </c>
      <c r="I389" s="160">
        <v>428.86</v>
      </c>
      <c r="J389" s="160">
        <v>1420.2</v>
      </c>
      <c r="K389" s="160">
        <v>23.193406379457699</v>
      </c>
      <c r="L389" s="160" t="s">
        <v>13</v>
      </c>
      <c r="M389" s="160">
        <v>479.97</v>
      </c>
      <c r="N389" s="160">
        <v>170.66</v>
      </c>
    </row>
    <row r="390" spans="1:14" x14ac:dyDescent="0.25">
      <c r="A390" s="161"/>
      <c r="B390" s="161" t="s">
        <v>401</v>
      </c>
      <c r="C390" s="162">
        <v>12557564</v>
      </c>
      <c r="D390" s="160">
        <v>29660.35</v>
      </c>
      <c r="E390" s="160">
        <v>26007.82</v>
      </c>
      <c r="F390" s="160">
        <v>3652.53</v>
      </c>
      <c r="G390" s="160">
        <v>87.685479099201501</v>
      </c>
      <c r="H390" s="160">
        <v>2118.59</v>
      </c>
      <c r="I390" s="160">
        <v>772.45</v>
      </c>
      <c r="J390" s="160">
        <v>1346.14</v>
      </c>
      <c r="K390" s="160">
        <v>36.460570473758501</v>
      </c>
      <c r="L390" s="160" t="s">
        <v>13</v>
      </c>
      <c r="M390" s="160">
        <v>1553.07</v>
      </c>
      <c r="N390" s="160">
        <v>568.79999999999995</v>
      </c>
    </row>
    <row r="391" spans="1:14" x14ac:dyDescent="0.25">
      <c r="A391" s="161"/>
      <c r="B391" s="161" t="s">
        <v>402</v>
      </c>
      <c r="C391" s="162">
        <v>10911636</v>
      </c>
      <c r="D391" s="160">
        <v>46552.74</v>
      </c>
      <c r="E391" s="160">
        <v>46299.61</v>
      </c>
      <c r="F391" s="160">
        <v>253.13</v>
      </c>
      <c r="G391" s="160">
        <v>99.456251125067993</v>
      </c>
      <c r="H391" s="160">
        <v>3325.2</v>
      </c>
      <c r="I391" s="160">
        <v>2157.17</v>
      </c>
      <c r="J391" s="160">
        <v>1168.03</v>
      </c>
      <c r="K391" s="160">
        <v>64.873391074221104</v>
      </c>
      <c r="L391" s="160" t="s">
        <v>13</v>
      </c>
      <c r="M391" s="160">
        <v>3048.77</v>
      </c>
      <c r="N391" s="160">
        <v>1096.3699999999999</v>
      </c>
    </row>
    <row r="392" spans="1:14" x14ac:dyDescent="0.25">
      <c r="A392" s="161"/>
      <c r="B392" s="161" t="s">
        <v>403</v>
      </c>
      <c r="C392" s="162">
        <v>10883615</v>
      </c>
      <c r="D392" s="160">
        <v>40466.51</v>
      </c>
      <c r="E392" s="160">
        <v>38057.26</v>
      </c>
      <c r="F392" s="160">
        <v>2409.25</v>
      </c>
      <c r="G392" s="160">
        <v>94.046311381930394</v>
      </c>
      <c r="H392" s="160">
        <v>3112.82</v>
      </c>
      <c r="I392" s="160">
        <v>377.5</v>
      </c>
      <c r="J392" s="160">
        <v>2735.32</v>
      </c>
      <c r="K392" s="160">
        <v>12.1272672367821</v>
      </c>
      <c r="L392" s="160" t="s">
        <v>13</v>
      </c>
      <c r="M392" s="160">
        <v>56.46</v>
      </c>
      <c r="N392" s="160">
        <v>44.22</v>
      </c>
    </row>
    <row r="393" spans="1:14" x14ac:dyDescent="0.25">
      <c r="A393" s="161"/>
      <c r="B393" s="161" t="s">
        <v>404</v>
      </c>
      <c r="C393" s="162">
        <v>10911398</v>
      </c>
      <c r="D393" s="160">
        <v>76197.119999999995</v>
      </c>
      <c r="E393" s="160">
        <v>75949.94</v>
      </c>
      <c r="F393" s="160">
        <v>247.18</v>
      </c>
      <c r="G393" s="160">
        <v>99.6756045372843</v>
      </c>
      <c r="H393" s="160">
        <v>5442.66</v>
      </c>
      <c r="I393" s="160">
        <v>3480.35</v>
      </c>
      <c r="J393" s="160">
        <v>1962.31</v>
      </c>
      <c r="K393" s="160">
        <v>63.945754465647298</v>
      </c>
      <c r="L393" s="160" t="s">
        <v>13</v>
      </c>
      <c r="M393" s="160">
        <v>1026.04</v>
      </c>
      <c r="N393" s="160">
        <v>706.79</v>
      </c>
    </row>
    <row r="394" spans="1:14" x14ac:dyDescent="0.25">
      <c r="A394" s="161"/>
      <c r="B394" s="161" t="s">
        <v>405</v>
      </c>
      <c r="C394" s="162">
        <v>10884106</v>
      </c>
      <c r="D394" s="160">
        <v>34718.81</v>
      </c>
      <c r="E394" s="160">
        <v>33748.74</v>
      </c>
      <c r="F394" s="160">
        <v>970.07</v>
      </c>
      <c r="G394" s="160">
        <v>97.205923820545706</v>
      </c>
      <c r="H394" s="160">
        <v>2479.91</v>
      </c>
      <c r="I394" s="160">
        <v>2350.9899999999998</v>
      </c>
      <c r="J394" s="160">
        <v>128.91999999999999</v>
      </c>
      <c r="K394" s="160">
        <v>94.801424245234699</v>
      </c>
      <c r="L394" s="160" t="s">
        <v>13</v>
      </c>
      <c r="M394" s="160">
        <v>334.94</v>
      </c>
      <c r="N394" s="160">
        <v>334.94</v>
      </c>
    </row>
    <row r="395" spans="1:14" x14ac:dyDescent="0.25">
      <c r="A395" s="161"/>
      <c r="B395" s="161" t="s">
        <v>406</v>
      </c>
      <c r="C395" s="162">
        <v>12031862</v>
      </c>
      <c r="D395" s="160">
        <v>18331.89</v>
      </c>
      <c r="E395" s="160">
        <v>22829.25</v>
      </c>
      <c r="F395" s="160">
        <v>-4497.3599999999997</v>
      </c>
      <c r="G395" s="160">
        <v>124.53298596053099</v>
      </c>
      <c r="H395" s="160">
        <v>1410.15</v>
      </c>
      <c r="I395" s="160">
        <v>111.5</v>
      </c>
      <c r="J395" s="160">
        <v>1298.6500000000001</v>
      </c>
      <c r="K395" s="160">
        <v>7.9069602524554101</v>
      </c>
      <c r="L395" s="160" t="s">
        <v>13</v>
      </c>
      <c r="M395" s="160">
        <v>28.47</v>
      </c>
      <c r="N395" s="160">
        <v>28.47</v>
      </c>
    </row>
    <row r="396" spans="1:14" x14ac:dyDescent="0.25">
      <c r="A396" s="161"/>
      <c r="B396" s="161" t="s">
        <v>407</v>
      </c>
      <c r="C396" s="162">
        <v>10739568</v>
      </c>
      <c r="D396" s="160">
        <v>24809.69</v>
      </c>
      <c r="E396" s="160">
        <v>18292.310000000001</v>
      </c>
      <c r="F396" s="160">
        <v>6517.38</v>
      </c>
      <c r="G396" s="160">
        <v>73.730506104671207</v>
      </c>
      <c r="H396" s="160">
        <v>1772.13</v>
      </c>
      <c r="I396" s="160">
        <v>562.25</v>
      </c>
      <c r="J396" s="160">
        <v>1209.8800000000001</v>
      </c>
      <c r="K396" s="160">
        <v>31.727356345189101</v>
      </c>
      <c r="L396" s="160" t="s">
        <v>13</v>
      </c>
      <c r="M396" s="160">
        <v>830.29</v>
      </c>
      <c r="N396" s="160" t="s">
        <v>13</v>
      </c>
    </row>
    <row r="397" spans="1:14" x14ac:dyDescent="0.25">
      <c r="A397" s="161"/>
      <c r="B397" s="161" t="s">
        <v>408</v>
      </c>
      <c r="C397" s="162">
        <v>10884566</v>
      </c>
      <c r="D397" s="160">
        <v>107764.04</v>
      </c>
      <c r="E397" s="160">
        <v>109155.25</v>
      </c>
      <c r="F397" s="160">
        <v>-1391.21</v>
      </c>
      <c r="G397" s="160">
        <v>101.290977955169</v>
      </c>
      <c r="H397" s="160">
        <v>7697.42</v>
      </c>
      <c r="I397" s="160">
        <v>5958.96</v>
      </c>
      <c r="J397" s="160">
        <v>1738.46</v>
      </c>
      <c r="K397" s="160">
        <v>77.415029971081196</v>
      </c>
      <c r="L397" s="160" t="s">
        <v>13</v>
      </c>
      <c r="M397" s="160">
        <v>1810.58</v>
      </c>
      <c r="N397" s="160">
        <v>1290.6099999999999</v>
      </c>
    </row>
    <row r="398" spans="1:14" x14ac:dyDescent="0.25">
      <c r="A398" s="161"/>
      <c r="B398" s="161" t="s">
        <v>409</v>
      </c>
      <c r="C398" s="162">
        <v>10321981</v>
      </c>
      <c r="D398" s="160">
        <v>17869.189999999999</v>
      </c>
      <c r="E398" s="160">
        <v>13690.93</v>
      </c>
      <c r="F398" s="160">
        <v>4178.26</v>
      </c>
      <c r="G398" s="160">
        <v>76.617518757145703</v>
      </c>
      <c r="H398" s="160">
        <v>1374.56</v>
      </c>
      <c r="I398" s="160">
        <v>1367.57</v>
      </c>
      <c r="J398" s="160">
        <v>6.99</v>
      </c>
      <c r="K398" s="160">
        <v>99.491473635199597</v>
      </c>
      <c r="L398" s="160" t="s">
        <v>13</v>
      </c>
      <c r="M398" s="160">
        <v>356.75</v>
      </c>
      <c r="N398" s="160" t="s">
        <v>13</v>
      </c>
    </row>
    <row r="399" spans="1:14" x14ac:dyDescent="0.25">
      <c r="A399" s="161"/>
      <c r="B399" s="161" t="s">
        <v>410</v>
      </c>
      <c r="C399" s="162">
        <v>10534369</v>
      </c>
      <c r="D399" s="160">
        <v>387008.11</v>
      </c>
      <c r="E399" s="160">
        <v>441095.53</v>
      </c>
      <c r="F399" s="160">
        <v>-54087.42</v>
      </c>
      <c r="G399" s="160">
        <v>113.975784641826</v>
      </c>
      <c r="H399" s="160">
        <v>28823.57</v>
      </c>
      <c r="I399" s="160">
        <v>35960.620000000003</v>
      </c>
      <c r="J399" s="160">
        <v>-7137.05</v>
      </c>
      <c r="K399" s="160">
        <v>124.761159009797</v>
      </c>
      <c r="L399" s="160" t="s">
        <v>13</v>
      </c>
      <c r="M399" s="160">
        <v>7316.59</v>
      </c>
      <c r="N399" s="160">
        <v>1594.09</v>
      </c>
    </row>
    <row r="400" spans="1:14" x14ac:dyDescent="0.25">
      <c r="A400" s="161"/>
      <c r="B400" s="161" t="s">
        <v>411</v>
      </c>
      <c r="C400" s="162">
        <v>10884655</v>
      </c>
      <c r="D400" s="160">
        <v>75051.63</v>
      </c>
      <c r="E400" s="160">
        <v>89601.3</v>
      </c>
      <c r="F400" s="160">
        <v>-14549.67</v>
      </c>
      <c r="G400" s="160">
        <v>119.38621452991801</v>
      </c>
      <c r="H400" s="160">
        <v>5773.2</v>
      </c>
      <c r="I400" s="160">
        <v>2121.5700000000002</v>
      </c>
      <c r="J400" s="160">
        <v>3651.63</v>
      </c>
      <c r="K400" s="160">
        <v>36.748596965287902</v>
      </c>
      <c r="L400" s="160" t="s">
        <v>13</v>
      </c>
      <c r="M400" s="160">
        <v>392.89</v>
      </c>
      <c r="N400" s="160">
        <v>392.89</v>
      </c>
    </row>
    <row r="401" spans="1:14" x14ac:dyDescent="0.25">
      <c r="A401" s="161"/>
      <c r="B401" s="161" t="s">
        <v>412</v>
      </c>
      <c r="C401" s="162">
        <v>10884052</v>
      </c>
      <c r="D401" s="160">
        <v>63666.41</v>
      </c>
      <c r="E401" s="160">
        <v>49368.38</v>
      </c>
      <c r="F401" s="160">
        <v>14298.03</v>
      </c>
      <c r="G401" s="160">
        <v>77.542270720149006</v>
      </c>
      <c r="H401" s="160">
        <v>4719.78</v>
      </c>
      <c r="I401" s="160">
        <v>756.67</v>
      </c>
      <c r="J401" s="160">
        <v>3963.11</v>
      </c>
      <c r="K401" s="160">
        <v>16.031891316968199</v>
      </c>
      <c r="L401" s="160" t="s">
        <v>13</v>
      </c>
      <c r="M401" s="160">
        <v>107.61</v>
      </c>
      <c r="N401" s="160">
        <v>28.47</v>
      </c>
    </row>
    <row r="402" spans="1:14" x14ac:dyDescent="0.25">
      <c r="A402" s="161"/>
      <c r="B402" s="161" t="s">
        <v>413</v>
      </c>
      <c r="C402" s="162">
        <v>10439518</v>
      </c>
      <c r="D402" s="160">
        <v>7872.02</v>
      </c>
      <c r="E402" s="160">
        <v>3003.09</v>
      </c>
      <c r="F402" s="160">
        <v>4868.93</v>
      </c>
      <c r="G402" s="160">
        <v>38.148912223292101</v>
      </c>
      <c r="H402" s="160">
        <v>605.54</v>
      </c>
      <c r="I402" s="160" t="s">
        <v>13</v>
      </c>
      <c r="J402" s="160">
        <v>605.54</v>
      </c>
      <c r="K402" s="160" t="s">
        <v>13</v>
      </c>
      <c r="L402" s="160" t="s">
        <v>13</v>
      </c>
      <c r="M402" s="160" t="s">
        <v>13</v>
      </c>
      <c r="N402" s="160" t="s">
        <v>13</v>
      </c>
    </row>
    <row r="403" spans="1:14" x14ac:dyDescent="0.25">
      <c r="A403" s="161"/>
      <c r="B403" s="161" t="s">
        <v>414</v>
      </c>
      <c r="C403" s="162">
        <v>10911955</v>
      </c>
      <c r="D403" s="160">
        <v>66204.19</v>
      </c>
      <c r="E403" s="160">
        <v>65314.1</v>
      </c>
      <c r="F403" s="160">
        <v>890.09</v>
      </c>
      <c r="G403" s="160">
        <v>98.655538267290893</v>
      </c>
      <c r="H403" s="160">
        <v>5092.6400000000003</v>
      </c>
      <c r="I403" s="160">
        <v>5076.3</v>
      </c>
      <c r="J403" s="160">
        <v>16.34</v>
      </c>
      <c r="K403" s="160">
        <v>99.679144805052005</v>
      </c>
      <c r="L403" s="160" t="s">
        <v>13</v>
      </c>
      <c r="M403" s="160">
        <v>2076.7199999999998</v>
      </c>
      <c r="N403" s="160">
        <v>1117.77</v>
      </c>
    </row>
    <row r="404" spans="1:14" x14ac:dyDescent="0.25">
      <c r="A404" s="161"/>
      <c r="B404" s="161" t="s">
        <v>415</v>
      </c>
      <c r="C404" s="162">
        <v>10946250</v>
      </c>
      <c r="D404" s="160">
        <v>33215.440000000002</v>
      </c>
      <c r="E404" s="160">
        <v>32821.410000000003</v>
      </c>
      <c r="F404" s="160">
        <v>394.03</v>
      </c>
      <c r="G404" s="160">
        <v>98.813714344895004</v>
      </c>
      <c r="H404" s="160">
        <v>2372.5300000000002</v>
      </c>
      <c r="I404" s="160">
        <v>2502.5300000000002</v>
      </c>
      <c r="J404" s="160">
        <v>-130</v>
      </c>
      <c r="K404" s="160">
        <v>105.479382768606</v>
      </c>
      <c r="L404" s="160" t="s">
        <v>13</v>
      </c>
      <c r="M404" s="160">
        <v>214.24</v>
      </c>
      <c r="N404" s="160">
        <v>191.62</v>
      </c>
    </row>
    <row r="405" spans="1:14" x14ac:dyDescent="0.25">
      <c r="A405" s="161"/>
      <c r="B405" s="161" t="s">
        <v>416</v>
      </c>
      <c r="C405" s="162">
        <v>12762979</v>
      </c>
      <c r="D405" s="160">
        <v>46038.35</v>
      </c>
      <c r="E405" s="160">
        <v>47686.1</v>
      </c>
      <c r="F405" s="160">
        <v>-1647.75</v>
      </c>
      <c r="G405" s="160">
        <v>103.57908135282899</v>
      </c>
      <c r="H405" s="160">
        <v>3288.45</v>
      </c>
      <c r="I405" s="160">
        <v>2910.78</v>
      </c>
      <c r="J405" s="160">
        <v>377.67</v>
      </c>
      <c r="K405" s="160">
        <v>88.515257948273501</v>
      </c>
      <c r="L405" s="160" t="s">
        <v>13</v>
      </c>
      <c r="M405" s="160">
        <v>1029.3399999999999</v>
      </c>
      <c r="N405" s="160">
        <v>176.88</v>
      </c>
    </row>
    <row r="406" spans="1:14" x14ac:dyDescent="0.25">
      <c r="A406" s="161"/>
      <c r="B406" s="161" t="s">
        <v>417</v>
      </c>
      <c r="C406" s="162">
        <v>12280246</v>
      </c>
      <c r="D406" s="160">
        <v>28882.25</v>
      </c>
      <c r="E406" s="160">
        <v>21691.27</v>
      </c>
      <c r="F406" s="160">
        <v>7190.98</v>
      </c>
      <c r="G406" s="160">
        <v>75.1024244994763</v>
      </c>
      <c r="H406" s="160">
        <v>2221.71</v>
      </c>
      <c r="I406" s="160" t="s">
        <v>13</v>
      </c>
      <c r="J406" s="160">
        <v>2221.71</v>
      </c>
      <c r="K406" s="160" t="s">
        <v>13</v>
      </c>
      <c r="L406" s="160" t="s">
        <v>13</v>
      </c>
      <c r="M406" s="160">
        <v>551.38</v>
      </c>
      <c r="N406" s="160">
        <v>353.76</v>
      </c>
    </row>
    <row r="407" spans="1:14" x14ac:dyDescent="0.25">
      <c r="A407" s="161"/>
      <c r="B407" s="161" t="s">
        <v>418</v>
      </c>
      <c r="C407" s="162">
        <v>11655307</v>
      </c>
      <c r="D407" s="160">
        <v>28928.22</v>
      </c>
      <c r="E407" s="160">
        <v>27935.84</v>
      </c>
      <c r="F407" s="160">
        <v>992.38</v>
      </c>
      <c r="G407" s="160">
        <v>96.569508943170405</v>
      </c>
      <c r="H407" s="160">
        <v>2066.31</v>
      </c>
      <c r="I407" s="160">
        <v>1059.25</v>
      </c>
      <c r="J407" s="160">
        <v>1007.06</v>
      </c>
      <c r="K407" s="160">
        <v>51.262879238836398</v>
      </c>
      <c r="L407" s="160" t="s">
        <v>13</v>
      </c>
      <c r="M407" s="160">
        <v>1163</v>
      </c>
      <c r="N407" s="160">
        <v>279.05</v>
      </c>
    </row>
    <row r="408" spans="1:14" x14ac:dyDescent="0.25">
      <c r="A408" s="161"/>
      <c r="B408" s="161" t="s">
        <v>419</v>
      </c>
      <c r="C408" s="162">
        <v>10983104</v>
      </c>
      <c r="D408" s="160">
        <v>33481.46</v>
      </c>
      <c r="E408" s="160">
        <v>25088.39</v>
      </c>
      <c r="F408" s="160">
        <v>8393.07</v>
      </c>
      <c r="G408" s="160">
        <v>74.932186350296504</v>
      </c>
      <c r="H408" s="160">
        <v>2391.54</v>
      </c>
      <c r="I408" s="160">
        <v>3568.51</v>
      </c>
      <c r="J408" s="160">
        <v>-1176.97</v>
      </c>
      <c r="K408" s="160">
        <v>149.21389564882901</v>
      </c>
      <c r="L408" s="160" t="s">
        <v>13</v>
      </c>
      <c r="M408" s="160">
        <v>477.69</v>
      </c>
      <c r="N408" s="160">
        <v>380.21</v>
      </c>
    </row>
    <row r="409" spans="1:14" x14ac:dyDescent="0.25">
      <c r="A409" s="161"/>
      <c r="B409" s="161" t="s">
        <v>420</v>
      </c>
      <c r="C409" s="162">
        <v>11044265</v>
      </c>
      <c r="D409" s="160">
        <v>28686.93</v>
      </c>
      <c r="E409" s="160">
        <v>21400.28</v>
      </c>
      <c r="F409" s="160">
        <v>7286.65</v>
      </c>
      <c r="G409" s="160">
        <v>74.599408162532598</v>
      </c>
      <c r="H409" s="160">
        <v>2206.69</v>
      </c>
      <c r="I409" s="160">
        <v>334.9</v>
      </c>
      <c r="J409" s="160">
        <v>1871.79</v>
      </c>
      <c r="K409" s="160">
        <v>15.176576682723899</v>
      </c>
      <c r="L409" s="160" t="s">
        <v>13</v>
      </c>
      <c r="M409" s="160">
        <v>107.85</v>
      </c>
      <c r="N409" s="160" t="s">
        <v>13</v>
      </c>
    </row>
    <row r="410" spans="1:14" x14ac:dyDescent="0.25">
      <c r="A410" s="161"/>
      <c r="B410" s="161" t="s">
        <v>421</v>
      </c>
      <c r="C410" s="162">
        <v>11776749</v>
      </c>
      <c r="D410" s="160">
        <v>37740.959999999999</v>
      </c>
      <c r="E410" s="160">
        <v>29115.22</v>
      </c>
      <c r="F410" s="160">
        <v>8625.74</v>
      </c>
      <c r="G410" s="160">
        <v>77.144884496843702</v>
      </c>
      <c r="H410" s="160">
        <v>2695.78</v>
      </c>
      <c r="I410" s="160">
        <v>1510.74</v>
      </c>
      <c r="J410" s="160">
        <v>1185.04</v>
      </c>
      <c r="K410" s="160">
        <v>56.040923220737596</v>
      </c>
      <c r="L410" s="160" t="s">
        <v>13</v>
      </c>
      <c r="M410" s="160">
        <v>1067.3</v>
      </c>
      <c r="N410" s="160">
        <v>147.4</v>
      </c>
    </row>
    <row r="411" spans="1:14" x14ac:dyDescent="0.25">
      <c r="A411" s="161"/>
      <c r="B411" s="161" t="s">
        <v>422</v>
      </c>
      <c r="C411" s="162">
        <v>12350461</v>
      </c>
      <c r="D411" s="160">
        <v>44384.89</v>
      </c>
      <c r="E411" s="160">
        <v>44332.66</v>
      </c>
      <c r="F411" s="160">
        <v>52.23</v>
      </c>
      <c r="G411" s="160">
        <v>99.882324818198299</v>
      </c>
      <c r="H411" s="160">
        <v>5304.38</v>
      </c>
      <c r="I411" s="160">
        <v>653.70000000000005</v>
      </c>
      <c r="J411" s="160">
        <v>4650.68</v>
      </c>
      <c r="K411" s="160">
        <v>12.3237777082336</v>
      </c>
      <c r="L411" s="160" t="s">
        <v>13</v>
      </c>
      <c r="M411" s="160">
        <v>518.87</v>
      </c>
      <c r="N411" s="160">
        <v>220.09</v>
      </c>
    </row>
    <row r="412" spans="1:14" x14ac:dyDescent="0.25">
      <c r="A412" s="161"/>
      <c r="B412" s="161" t="s">
        <v>423</v>
      </c>
      <c r="C412" s="162">
        <v>10853330</v>
      </c>
      <c r="D412" s="160">
        <v>27524.19</v>
      </c>
      <c r="E412" s="160">
        <v>23413.75</v>
      </c>
      <c r="F412" s="160">
        <v>4110.4399999999996</v>
      </c>
      <c r="G412" s="160">
        <v>85.066081871982405</v>
      </c>
      <c r="H412" s="160">
        <v>1966.01</v>
      </c>
      <c r="I412" s="160">
        <v>1961.08</v>
      </c>
      <c r="J412" s="160">
        <v>4.93</v>
      </c>
      <c r="K412" s="160">
        <v>99.749238304993398</v>
      </c>
      <c r="L412" s="160" t="s">
        <v>13</v>
      </c>
      <c r="M412" s="160">
        <v>711.52</v>
      </c>
      <c r="N412" s="160">
        <v>352.75</v>
      </c>
    </row>
    <row r="413" spans="1:14" x14ac:dyDescent="0.25">
      <c r="A413" s="161"/>
      <c r="B413" s="161" t="s">
        <v>424</v>
      </c>
      <c r="C413" s="162">
        <v>10532057</v>
      </c>
      <c r="D413" s="160">
        <v>22619.77</v>
      </c>
      <c r="E413" s="160">
        <v>22619.85</v>
      </c>
      <c r="F413" s="160">
        <v>-0.08</v>
      </c>
      <c r="G413" s="160">
        <v>100.000353672915</v>
      </c>
      <c r="H413" s="160">
        <v>1615.7</v>
      </c>
      <c r="I413" s="160">
        <v>1941.24</v>
      </c>
      <c r="J413" s="160">
        <v>-325.54000000000002</v>
      </c>
      <c r="K413" s="160">
        <v>120.148542427431</v>
      </c>
      <c r="L413" s="160" t="s">
        <v>13</v>
      </c>
      <c r="M413" s="160">
        <v>603.70000000000005</v>
      </c>
      <c r="N413" s="160">
        <v>350.73</v>
      </c>
    </row>
    <row r="414" spans="1:14" x14ac:dyDescent="0.25">
      <c r="A414" s="161"/>
      <c r="B414" s="161" t="s">
        <v>425</v>
      </c>
      <c r="C414" s="162">
        <v>10387885</v>
      </c>
      <c r="D414" s="160">
        <v>28688.67</v>
      </c>
      <c r="E414" s="160">
        <v>28607.34</v>
      </c>
      <c r="F414" s="160">
        <v>81.33</v>
      </c>
      <c r="G414" s="160">
        <v>99.716508294040807</v>
      </c>
      <c r="H414" s="160">
        <v>2206.83</v>
      </c>
      <c r="I414" s="160" t="s">
        <v>13</v>
      </c>
      <c r="J414" s="160">
        <v>2206.83</v>
      </c>
      <c r="K414" s="160" t="s">
        <v>13</v>
      </c>
      <c r="L414" s="160" t="s">
        <v>13</v>
      </c>
      <c r="M414" s="160">
        <v>239.3</v>
      </c>
      <c r="N414" s="160">
        <v>44.22</v>
      </c>
    </row>
    <row r="415" spans="1:14" x14ac:dyDescent="0.25">
      <c r="A415" s="161"/>
      <c r="B415" s="161" t="s">
        <v>426</v>
      </c>
      <c r="C415" s="162">
        <v>11887348</v>
      </c>
      <c r="D415" s="160">
        <v>27698.66</v>
      </c>
      <c r="E415" s="160">
        <v>13276.84</v>
      </c>
      <c r="F415" s="160">
        <v>14421.82</v>
      </c>
      <c r="G415" s="160">
        <v>47.933149112628499</v>
      </c>
      <c r="H415" s="160">
        <v>1978.46</v>
      </c>
      <c r="I415" s="160">
        <v>63.7</v>
      </c>
      <c r="J415" s="160">
        <v>1914.76</v>
      </c>
      <c r="K415" s="160">
        <v>3.2196759095458098</v>
      </c>
      <c r="L415" s="160" t="s">
        <v>13</v>
      </c>
      <c r="M415" s="160">
        <v>156.86000000000001</v>
      </c>
      <c r="N415" s="160">
        <v>14.74</v>
      </c>
    </row>
    <row r="416" spans="1:14" x14ac:dyDescent="0.25">
      <c r="A416" s="161"/>
      <c r="B416" s="161" t="s">
        <v>427</v>
      </c>
      <c r="C416" s="162">
        <v>10983185</v>
      </c>
      <c r="D416" s="160">
        <v>71110.63</v>
      </c>
      <c r="E416" s="160">
        <v>62800.69</v>
      </c>
      <c r="F416" s="160">
        <v>8309.94</v>
      </c>
      <c r="G416" s="160">
        <v>88.314067812364996</v>
      </c>
      <c r="H416" s="160">
        <v>5079.33</v>
      </c>
      <c r="I416" s="160">
        <v>5074.3900000000003</v>
      </c>
      <c r="J416" s="160">
        <v>4.9400000000000004</v>
      </c>
      <c r="K416" s="160">
        <v>99.902743078319403</v>
      </c>
      <c r="L416" s="160" t="s">
        <v>13</v>
      </c>
      <c r="M416" s="160">
        <v>2647.4</v>
      </c>
      <c r="N416" s="160">
        <v>368.5</v>
      </c>
    </row>
    <row r="417" spans="1:14" x14ac:dyDescent="0.25">
      <c r="A417" s="161"/>
      <c r="B417" s="161" t="s">
        <v>428</v>
      </c>
      <c r="C417" s="162">
        <v>10351775</v>
      </c>
      <c r="D417" s="160">
        <v>73415.62</v>
      </c>
      <c r="E417" s="160">
        <v>73154.61</v>
      </c>
      <c r="F417" s="160">
        <v>261.01</v>
      </c>
      <c r="G417" s="160">
        <v>99.644476202748095</v>
      </c>
      <c r="H417" s="160">
        <v>9403.06</v>
      </c>
      <c r="I417" s="160">
        <v>6756.88</v>
      </c>
      <c r="J417" s="160">
        <v>2646.18</v>
      </c>
      <c r="K417" s="160">
        <v>71.858309954419099</v>
      </c>
      <c r="L417" s="160" t="s">
        <v>13</v>
      </c>
      <c r="M417" s="160">
        <v>794.15</v>
      </c>
      <c r="N417" s="160">
        <v>728.92</v>
      </c>
    </row>
    <row r="418" spans="1:14" x14ac:dyDescent="0.25">
      <c r="A418" s="161"/>
      <c r="B418" s="161" t="s">
        <v>429</v>
      </c>
      <c r="C418" s="162">
        <v>11476616</v>
      </c>
      <c r="D418" s="160">
        <v>47991.97</v>
      </c>
      <c r="E418" s="160">
        <v>23908.799999999999</v>
      </c>
      <c r="F418" s="160">
        <v>24083.17</v>
      </c>
      <c r="G418" s="160">
        <v>49.8183341921576</v>
      </c>
      <c r="H418" s="160">
        <v>3691.68</v>
      </c>
      <c r="I418" s="160">
        <v>1200.1099999999999</v>
      </c>
      <c r="J418" s="160">
        <v>2491.5700000000002</v>
      </c>
      <c r="K418" s="160">
        <v>32.508505612620802</v>
      </c>
      <c r="L418" s="160" t="s">
        <v>13</v>
      </c>
      <c r="M418" s="160">
        <v>12.24</v>
      </c>
      <c r="N418" s="160" t="s">
        <v>13</v>
      </c>
    </row>
    <row r="419" spans="1:14" x14ac:dyDescent="0.25">
      <c r="A419" s="161"/>
      <c r="B419" s="161" t="s">
        <v>430</v>
      </c>
      <c r="C419" s="162">
        <v>10512534</v>
      </c>
      <c r="D419" s="160">
        <v>30738.23</v>
      </c>
      <c r="E419" s="160">
        <v>30157.89</v>
      </c>
      <c r="F419" s="160">
        <v>580.34</v>
      </c>
      <c r="G419" s="160">
        <v>98.1119927855312</v>
      </c>
      <c r="H419" s="160">
        <v>2364.4699999999998</v>
      </c>
      <c r="I419" s="160">
        <v>2365.2399999999998</v>
      </c>
      <c r="J419" s="160">
        <v>-0.77</v>
      </c>
      <c r="K419" s="160">
        <v>100.03256543749799</v>
      </c>
      <c r="L419" s="160" t="s">
        <v>13</v>
      </c>
      <c r="M419" s="160">
        <v>101.94</v>
      </c>
      <c r="N419" s="160">
        <v>29.48</v>
      </c>
    </row>
    <row r="420" spans="1:14" x14ac:dyDescent="0.25">
      <c r="A420" s="161"/>
      <c r="B420" s="161" t="s">
        <v>431</v>
      </c>
      <c r="C420" s="162">
        <v>11798900</v>
      </c>
      <c r="D420" s="160">
        <v>26061.29</v>
      </c>
      <c r="E420" s="160">
        <v>20011.02</v>
      </c>
      <c r="F420" s="160">
        <v>6050.27</v>
      </c>
      <c r="G420" s="160">
        <v>76.784456947449698</v>
      </c>
      <c r="H420" s="160">
        <v>2004.71</v>
      </c>
      <c r="I420" s="160">
        <v>84.52</v>
      </c>
      <c r="J420" s="160">
        <v>1920.19</v>
      </c>
      <c r="K420" s="160">
        <v>4.2160711524360099</v>
      </c>
      <c r="L420" s="160" t="s">
        <v>13</v>
      </c>
      <c r="M420" s="160">
        <v>237.69</v>
      </c>
      <c r="N420" s="160">
        <v>147.4</v>
      </c>
    </row>
    <row r="421" spans="1:14" x14ac:dyDescent="0.25">
      <c r="A421" s="161"/>
      <c r="B421" s="161" t="s">
        <v>509</v>
      </c>
      <c r="C421" s="162">
        <v>14228289</v>
      </c>
      <c r="D421" s="160">
        <v>15910.32</v>
      </c>
      <c r="E421" s="160">
        <v>14596.3</v>
      </c>
      <c r="F421" s="160">
        <v>1314.02</v>
      </c>
      <c r="G421" s="160">
        <v>91.741083774556401</v>
      </c>
      <c r="H421" s="160">
        <v>3178.82</v>
      </c>
      <c r="I421" s="160">
        <v>336.85</v>
      </c>
      <c r="J421" s="160">
        <v>2841.97</v>
      </c>
      <c r="K421" s="160">
        <v>10.5966994041814</v>
      </c>
      <c r="L421" s="160" t="s">
        <v>13</v>
      </c>
      <c r="M421" s="160">
        <v>380.25</v>
      </c>
      <c r="N421" s="160">
        <v>235.84</v>
      </c>
    </row>
    <row r="422" spans="1:14" x14ac:dyDescent="0.25">
      <c r="A422" s="161"/>
      <c r="B422" s="161" t="s">
        <v>523</v>
      </c>
      <c r="C422" s="162">
        <v>14228379</v>
      </c>
      <c r="D422" s="160">
        <v>9251.2000000000007</v>
      </c>
      <c r="E422" s="160">
        <v>4416.05</v>
      </c>
      <c r="F422" s="160">
        <v>4835.1499999999996</v>
      </c>
      <c r="G422" s="160">
        <v>47.734888446904201</v>
      </c>
      <c r="H422" s="160">
        <v>2372.1</v>
      </c>
      <c r="I422" s="160">
        <v>98.75</v>
      </c>
      <c r="J422" s="160">
        <v>2273.35</v>
      </c>
      <c r="K422" s="160">
        <v>4.1629779520256296</v>
      </c>
      <c r="L422" s="160" t="s">
        <v>13</v>
      </c>
      <c r="M422" s="160">
        <v>2255.41</v>
      </c>
      <c r="N422" s="160">
        <v>14.74</v>
      </c>
    </row>
    <row r="423" spans="1:14" x14ac:dyDescent="0.25">
      <c r="A423" s="161"/>
      <c r="B423" s="161" t="s">
        <v>522</v>
      </c>
      <c r="C423" s="162">
        <v>14317551</v>
      </c>
      <c r="D423" s="160">
        <v>5390.79</v>
      </c>
      <c r="E423" s="160">
        <v>3187.76</v>
      </c>
      <c r="F423" s="160">
        <v>2203.0300000000002</v>
      </c>
      <c r="G423" s="160">
        <v>59.133447973302601</v>
      </c>
      <c r="H423" s="160">
        <v>385.06</v>
      </c>
      <c r="I423" s="160">
        <v>367.95</v>
      </c>
      <c r="J423" s="160">
        <v>17.11</v>
      </c>
      <c r="K423" s="160">
        <v>95.556536643639902</v>
      </c>
      <c r="L423" s="160" t="s">
        <v>13</v>
      </c>
      <c r="M423" s="160">
        <v>73.7</v>
      </c>
      <c r="N423" s="160">
        <v>73.7</v>
      </c>
    </row>
    <row r="424" spans="1:14" x14ac:dyDescent="0.25">
      <c r="A424" s="157" t="s">
        <v>432</v>
      </c>
      <c r="B424" s="157"/>
      <c r="C424" s="157"/>
      <c r="D424" s="159">
        <v>3089965.5100000007</v>
      </c>
      <c r="E424" s="159">
        <v>2947136.6799999988</v>
      </c>
      <c r="F424" s="159">
        <v>142828.82999999993</v>
      </c>
      <c r="G424" s="159">
        <f>E424/D424*100</f>
        <v>95.377656173256071</v>
      </c>
      <c r="H424" s="159">
        <v>242225.10000000006</v>
      </c>
      <c r="I424" s="159">
        <v>153708.07000000004</v>
      </c>
      <c r="J424" s="159">
        <v>88517.029999999984</v>
      </c>
      <c r="K424" s="159">
        <f>I424/H424*100</f>
        <v>63.456706179499974</v>
      </c>
      <c r="L424" s="160" t="s">
        <v>13</v>
      </c>
      <c r="M424" s="159">
        <v>64664.880000000019</v>
      </c>
      <c r="N424" s="159">
        <v>25284.480000000003</v>
      </c>
    </row>
    <row r="425" spans="1:14" x14ac:dyDescent="0.25">
      <c r="A425" s="161" t="s">
        <v>433</v>
      </c>
      <c r="B425" s="161" t="s">
        <v>434</v>
      </c>
      <c r="C425" s="162">
        <v>11347758</v>
      </c>
      <c r="D425" s="160">
        <v>36501.79</v>
      </c>
      <c r="E425" s="160">
        <v>21397.09</v>
      </c>
      <c r="F425" s="160">
        <v>15104.7</v>
      </c>
      <c r="G425" s="160">
        <v>58.619289629357901</v>
      </c>
      <c r="H425" s="160">
        <v>2807.83</v>
      </c>
      <c r="I425" s="160">
        <v>948.94</v>
      </c>
      <c r="J425" s="160">
        <v>1858.89</v>
      </c>
      <c r="K425" s="160">
        <v>33.796205610738497</v>
      </c>
      <c r="L425" s="160" t="s">
        <v>13</v>
      </c>
      <c r="M425" s="160">
        <v>110.93</v>
      </c>
      <c r="N425" s="160">
        <v>14.74</v>
      </c>
    </row>
    <row r="426" spans="1:14" x14ac:dyDescent="0.25">
      <c r="A426" s="161"/>
      <c r="B426" s="161" t="s">
        <v>435</v>
      </c>
      <c r="C426" s="162">
        <v>11655394</v>
      </c>
      <c r="D426" s="160">
        <v>36720.699999999997</v>
      </c>
      <c r="E426" s="160">
        <v>35672.32</v>
      </c>
      <c r="F426" s="160">
        <v>1048.3800000000001</v>
      </c>
      <c r="G426" s="160">
        <v>97.144989066112601</v>
      </c>
      <c r="H426" s="160">
        <v>2824.66</v>
      </c>
      <c r="I426" s="160">
        <v>38.64</v>
      </c>
      <c r="J426" s="160">
        <v>2786.02</v>
      </c>
      <c r="K426" s="160">
        <v>1.36795224912025</v>
      </c>
      <c r="L426" s="160" t="s">
        <v>13</v>
      </c>
      <c r="M426" s="160">
        <v>138.78</v>
      </c>
      <c r="N426" s="160">
        <v>132.66</v>
      </c>
    </row>
    <row r="427" spans="1:14" x14ac:dyDescent="0.25">
      <c r="A427" s="161"/>
      <c r="B427" s="161" t="s">
        <v>436</v>
      </c>
      <c r="C427" s="162">
        <v>12774379</v>
      </c>
      <c r="D427" s="160">
        <v>62243.44</v>
      </c>
      <c r="E427" s="160">
        <v>54653.18</v>
      </c>
      <c r="F427" s="160">
        <v>7590.26</v>
      </c>
      <c r="G427" s="160">
        <v>87.805526172718004</v>
      </c>
      <c r="H427" s="160">
        <v>4787.96</v>
      </c>
      <c r="I427" s="160">
        <v>565.59</v>
      </c>
      <c r="J427" s="160">
        <v>4222.37</v>
      </c>
      <c r="K427" s="160">
        <v>11.812755327947601</v>
      </c>
      <c r="L427" s="160" t="s">
        <v>13</v>
      </c>
      <c r="M427" s="160">
        <v>715.64</v>
      </c>
      <c r="N427" s="160">
        <v>233.82</v>
      </c>
    </row>
    <row r="428" spans="1:14" x14ac:dyDescent="0.25">
      <c r="A428" s="161"/>
      <c r="B428" s="161" t="s">
        <v>437</v>
      </c>
      <c r="C428" s="162">
        <v>11202866</v>
      </c>
      <c r="D428" s="160">
        <v>38045.06</v>
      </c>
      <c r="E428" s="160">
        <v>39965.47</v>
      </c>
      <c r="F428" s="160">
        <v>-1920.41</v>
      </c>
      <c r="G428" s="160">
        <v>105.04772498716</v>
      </c>
      <c r="H428" s="160">
        <v>2926.54</v>
      </c>
      <c r="I428" s="160">
        <v>2863.35</v>
      </c>
      <c r="J428" s="160">
        <v>63.19</v>
      </c>
      <c r="K428" s="160">
        <v>97.840794931899097</v>
      </c>
      <c r="L428" s="160" t="s">
        <v>13</v>
      </c>
      <c r="M428" s="160">
        <v>2061.11</v>
      </c>
      <c r="N428" s="160">
        <v>383.46</v>
      </c>
    </row>
    <row r="429" spans="1:14" x14ac:dyDescent="0.25">
      <c r="A429" s="161"/>
      <c r="B429" s="161" t="s">
        <v>438</v>
      </c>
      <c r="C429" s="162">
        <v>10515521</v>
      </c>
      <c r="D429" s="160">
        <v>46631.54</v>
      </c>
      <c r="E429" s="160">
        <v>44900.46</v>
      </c>
      <c r="F429" s="160">
        <v>1731.08</v>
      </c>
      <c r="G429" s="160">
        <v>96.287748592476206</v>
      </c>
      <c r="H429" s="160">
        <v>3330.83</v>
      </c>
      <c r="I429" s="160">
        <v>743.62</v>
      </c>
      <c r="J429" s="160">
        <v>2587.21</v>
      </c>
      <c r="K429" s="160">
        <v>22.325366350128899</v>
      </c>
      <c r="L429" s="160" t="s">
        <v>13</v>
      </c>
      <c r="M429" s="160">
        <v>3065.14</v>
      </c>
      <c r="N429" s="160">
        <v>320.24</v>
      </c>
    </row>
    <row r="430" spans="1:14" x14ac:dyDescent="0.25">
      <c r="A430" s="161"/>
      <c r="B430" s="161" t="s">
        <v>439</v>
      </c>
      <c r="C430" s="162">
        <v>10912073</v>
      </c>
      <c r="D430" s="160">
        <v>41803.15</v>
      </c>
      <c r="E430" s="160">
        <v>37264.639999999999</v>
      </c>
      <c r="F430" s="160">
        <v>4538.51</v>
      </c>
      <c r="G430" s="160">
        <v>89.143138734760399</v>
      </c>
      <c r="H430" s="160">
        <v>2985.93</v>
      </c>
      <c r="I430" s="160">
        <v>2982.13</v>
      </c>
      <c r="J430" s="160">
        <v>3.8</v>
      </c>
      <c r="K430" s="160">
        <v>99.8727364673653</v>
      </c>
      <c r="L430" s="160" t="s">
        <v>13</v>
      </c>
      <c r="M430" s="160">
        <v>1143.43</v>
      </c>
      <c r="N430" s="160">
        <v>58.96</v>
      </c>
    </row>
    <row r="431" spans="1:14" x14ac:dyDescent="0.25">
      <c r="A431" s="161"/>
      <c r="B431" s="161" t="s">
        <v>440</v>
      </c>
      <c r="C431" s="162">
        <v>11004490</v>
      </c>
      <c r="D431" s="160">
        <v>28599.84</v>
      </c>
      <c r="E431" s="160">
        <v>25292.87</v>
      </c>
      <c r="F431" s="160">
        <v>3306.97</v>
      </c>
      <c r="G431" s="160">
        <v>88.437103144632999</v>
      </c>
      <c r="H431" s="160">
        <v>2199.9899999999998</v>
      </c>
      <c r="I431" s="160">
        <v>1473.75</v>
      </c>
      <c r="J431" s="160">
        <v>726.24</v>
      </c>
      <c r="K431" s="160">
        <v>66.988940858822104</v>
      </c>
      <c r="L431" s="160" t="s">
        <v>13</v>
      </c>
      <c r="M431" s="160">
        <v>1275.1199999999999</v>
      </c>
      <c r="N431" s="160">
        <v>557.09</v>
      </c>
    </row>
    <row r="432" spans="1:14" x14ac:dyDescent="0.25">
      <c r="A432" s="161"/>
      <c r="B432" s="161" t="s">
        <v>441</v>
      </c>
      <c r="C432" s="162">
        <v>12197775</v>
      </c>
      <c r="D432" s="160">
        <v>26827.54</v>
      </c>
      <c r="E432" s="160">
        <v>22692.36</v>
      </c>
      <c r="F432" s="160">
        <v>4135.18</v>
      </c>
      <c r="G432" s="160">
        <v>84.586063425867593</v>
      </c>
      <c r="H432" s="160">
        <v>2063.65</v>
      </c>
      <c r="I432" s="160">
        <v>1795.85</v>
      </c>
      <c r="J432" s="160">
        <v>267.8</v>
      </c>
      <c r="K432" s="160">
        <v>87.022993240132806</v>
      </c>
      <c r="L432" s="160" t="s">
        <v>13</v>
      </c>
      <c r="M432" s="160">
        <v>1220.28</v>
      </c>
      <c r="N432" s="160">
        <v>88.44</v>
      </c>
    </row>
    <row r="433" spans="1:14" x14ac:dyDescent="0.25">
      <c r="A433" s="161"/>
      <c r="B433" s="161" t="s">
        <v>442</v>
      </c>
      <c r="C433" s="162">
        <v>11568867</v>
      </c>
      <c r="D433" s="160">
        <v>41598.949999999997</v>
      </c>
      <c r="E433" s="160">
        <v>41479.22</v>
      </c>
      <c r="F433" s="160">
        <v>119.73</v>
      </c>
      <c r="G433" s="160">
        <v>99.712180235318399</v>
      </c>
      <c r="H433" s="160">
        <v>3199.92</v>
      </c>
      <c r="I433" s="160">
        <v>1385.8</v>
      </c>
      <c r="J433" s="160">
        <v>1814.12</v>
      </c>
      <c r="K433" s="160">
        <v>43.3073326833171</v>
      </c>
      <c r="L433" s="160" t="s">
        <v>13</v>
      </c>
      <c r="M433" s="160">
        <v>206.56</v>
      </c>
      <c r="N433" s="160">
        <v>131.65</v>
      </c>
    </row>
    <row r="434" spans="1:14" x14ac:dyDescent="0.25">
      <c r="A434" s="161"/>
      <c r="B434" s="161" t="s">
        <v>443</v>
      </c>
      <c r="C434" s="162">
        <v>11736750</v>
      </c>
      <c r="D434" s="160">
        <v>40369.78</v>
      </c>
      <c r="E434" s="160">
        <v>36182.04</v>
      </c>
      <c r="F434" s="160">
        <v>4187.74</v>
      </c>
      <c r="G434" s="160">
        <v>89.626547382720403</v>
      </c>
      <c r="H434" s="160">
        <v>2883.55</v>
      </c>
      <c r="I434" s="160">
        <v>2035.63</v>
      </c>
      <c r="J434" s="160">
        <v>847.92</v>
      </c>
      <c r="K434" s="160">
        <v>70.594579598064897</v>
      </c>
      <c r="L434" s="160" t="s">
        <v>13</v>
      </c>
      <c r="M434" s="160">
        <v>284.14999999999998</v>
      </c>
      <c r="N434" s="160">
        <v>73.7</v>
      </c>
    </row>
    <row r="435" spans="1:14" x14ac:dyDescent="0.25">
      <c r="A435" s="161"/>
      <c r="B435" s="161" t="s">
        <v>444</v>
      </c>
      <c r="C435" s="162">
        <v>12492534</v>
      </c>
      <c r="D435" s="160">
        <v>53467.45</v>
      </c>
      <c r="E435" s="160">
        <v>42589.8</v>
      </c>
      <c r="F435" s="160">
        <v>10877.65</v>
      </c>
      <c r="G435" s="160">
        <v>79.655566143513497</v>
      </c>
      <c r="H435" s="160">
        <v>4112.87</v>
      </c>
      <c r="I435" s="160">
        <v>90.04</v>
      </c>
      <c r="J435" s="160">
        <v>4022.83</v>
      </c>
      <c r="K435" s="160">
        <v>2.1892255286454501</v>
      </c>
      <c r="L435" s="160" t="s">
        <v>13</v>
      </c>
      <c r="M435" s="160">
        <v>960.94</v>
      </c>
      <c r="N435" s="160">
        <v>932.81</v>
      </c>
    </row>
    <row r="436" spans="1:14" x14ac:dyDescent="0.25">
      <c r="A436" s="161"/>
      <c r="B436" s="161" t="s">
        <v>496</v>
      </c>
      <c r="C436" s="162">
        <v>12575421</v>
      </c>
      <c r="D436" s="160">
        <v>22301.11</v>
      </c>
      <c r="E436" s="160">
        <v>20652.52</v>
      </c>
      <c r="F436" s="160">
        <v>1648.59</v>
      </c>
      <c r="G436" s="160">
        <v>92.607587694065401</v>
      </c>
      <c r="H436" s="160">
        <v>1715.47</v>
      </c>
      <c r="I436" s="160">
        <v>223</v>
      </c>
      <c r="J436" s="160">
        <v>1492.47</v>
      </c>
      <c r="K436" s="160">
        <v>12.9993529470058</v>
      </c>
      <c r="L436" s="160" t="s">
        <v>13</v>
      </c>
      <c r="M436" s="160">
        <v>1718.13</v>
      </c>
      <c r="N436" s="160" t="s">
        <v>13</v>
      </c>
    </row>
    <row r="437" spans="1:14" x14ac:dyDescent="0.25">
      <c r="A437" s="161"/>
      <c r="B437" s="161" t="s">
        <v>521</v>
      </c>
      <c r="C437" s="162">
        <v>14284917</v>
      </c>
      <c r="D437" s="160">
        <v>9687.8799999999992</v>
      </c>
      <c r="E437" s="160">
        <v>4981.51</v>
      </c>
      <c r="F437" s="160">
        <v>4706.37</v>
      </c>
      <c r="G437" s="160">
        <v>51.4200217178578</v>
      </c>
      <c r="H437" s="160">
        <v>745.22</v>
      </c>
      <c r="I437" s="160">
        <v>89.2</v>
      </c>
      <c r="J437" s="160">
        <v>656.02</v>
      </c>
      <c r="K437" s="160">
        <v>11.9696197096159</v>
      </c>
      <c r="L437" s="160" t="s">
        <v>13</v>
      </c>
      <c r="M437" s="160">
        <v>262.24</v>
      </c>
      <c r="N437" s="160">
        <v>88.44</v>
      </c>
    </row>
    <row r="438" spans="1:14" x14ac:dyDescent="0.25">
      <c r="A438" s="157" t="s">
        <v>445</v>
      </c>
      <c r="B438" s="157"/>
      <c r="C438" s="157"/>
      <c r="D438" s="159">
        <v>484798.23000000004</v>
      </c>
      <c r="E438" s="159">
        <v>427723.48</v>
      </c>
      <c r="F438" s="159">
        <v>57074.750000000007</v>
      </c>
      <c r="G438" s="159">
        <f>E438/D438*100</f>
        <v>88.227112545357258</v>
      </c>
      <c r="H438" s="159">
        <v>36584.42</v>
      </c>
      <c r="I438" s="159">
        <v>15235.54</v>
      </c>
      <c r="J438" s="159">
        <v>21348.880000000001</v>
      </c>
      <c r="K438" s="159">
        <f>I438/H438*100</f>
        <v>41.644885992452529</v>
      </c>
      <c r="L438" s="160" t="s">
        <v>13</v>
      </c>
      <c r="M438" s="159">
        <v>13162.450000000003</v>
      </c>
      <c r="N438" s="159">
        <v>3016.0100000000007</v>
      </c>
    </row>
    <row r="439" spans="1:14" x14ac:dyDescent="0.25">
      <c r="A439" s="161" t="s">
        <v>446</v>
      </c>
      <c r="B439" s="161" t="s">
        <v>447</v>
      </c>
      <c r="C439" s="162">
        <v>10899036</v>
      </c>
      <c r="D439" s="160">
        <v>28284.400000000001</v>
      </c>
      <c r="E439" s="160">
        <v>28282.82</v>
      </c>
      <c r="F439" s="160">
        <v>1.58</v>
      </c>
      <c r="G439" s="160">
        <v>99.994413881857099</v>
      </c>
      <c r="H439" s="160">
        <v>2175.73</v>
      </c>
      <c r="I439" s="160">
        <v>245.3</v>
      </c>
      <c r="J439" s="160">
        <v>1930.43</v>
      </c>
      <c r="K439" s="160">
        <v>11.274376875807199</v>
      </c>
      <c r="L439" s="160" t="s">
        <v>13</v>
      </c>
      <c r="M439" s="160" t="s">
        <v>13</v>
      </c>
      <c r="N439" s="160" t="s">
        <v>13</v>
      </c>
    </row>
    <row r="440" spans="1:14" x14ac:dyDescent="0.25">
      <c r="A440" s="161"/>
      <c r="B440" s="161" t="s">
        <v>448</v>
      </c>
      <c r="C440" s="162">
        <v>10155761</v>
      </c>
      <c r="D440" s="160">
        <v>25262.84</v>
      </c>
      <c r="E440" s="160">
        <v>24547.33</v>
      </c>
      <c r="F440" s="160">
        <v>715.51</v>
      </c>
      <c r="G440" s="160">
        <v>97.1677372773607</v>
      </c>
      <c r="H440" s="160">
        <v>1943.29</v>
      </c>
      <c r="I440" s="160">
        <v>1133.3599999999999</v>
      </c>
      <c r="J440" s="160">
        <v>809.93</v>
      </c>
      <c r="K440" s="160">
        <v>58.321712147955303</v>
      </c>
      <c r="L440" s="160" t="s">
        <v>13</v>
      </c>
      <c r="M440" s="160">
        <v>453.52</v>
      </c>
      <c r="N440" s="160" t="s">
        <v>13</v>
      </c>
    </row>
    <row r="441" spans="1:14" x14ac:dyDescent="0.25">
      <c r="A441" s="161"/>
      <c r="B441" s="161" t="s">
        <v>449</v>
      </c>
      <c r="C441" s="162">
        <v>11795178</v>
      </c>
      <c r="D441" s="160">
        <v>39202.81</v>
      </c>
      <c r="E441" s="160">
        <v>39181.43</v>
      </c>
      <c r="F441" s="160">
        <v>21.38</v>
      </c>
      <c r="G441" s="160">
        <v>99.945463093079297</v>
      </c>
      <c r="H441" s="160">
        <v>2800.19</v>
      </c>
      <c r="I441" s="160">
        <v>1175.43</v>
      </c>
      <c r="J441" s="160">
        <v>1624.76</v>
      </c>
      <c r="K441" s="160">
        <v>41.976794431806397</v>
      </c>
      <c r="L441" s="160" t="s">
        <v>13</v>
      </c>
      <c r="M441" s="160">
        <v>516.38</v>
      </c>
      <c r="N441" s="160">
        <v>116.87</v>
      </c>
    </row>
    <row r="442" spans="1:14" x14ac:dyDescent="0.25">
      <c r="A442" s="161"/>
      <c r="B442" s="161" t="s">
        <v>450</v>
      </c>
      <c r="C442" s="162">
        <v>11316835</v>
      </c>
      <c r="D442" s="160">
        <v>34457.49</v>
      </c>
      <c r="E442" s="160">
        <v>34230.85</v>
      </c>
      <c r="F442" s="160">
        <v>226.64</v>
      </c>
      <c r="G442" s="160">
        <v>99.342262016182801</v>
      </c>
      <c r="H442" s="160">
        <v>2461.25</v>
      </c>
      <c r="I442" s="160">
        <v>1051.8599999999999</v>
      </c>
      <c r="J442" s="160">
        <v>1409.39</v>
      </c>
      <c r="K442" s="160">
        <v>42.736820721178297</v>
      </c>
      <c r="L442" s="160" t="s">
        <v>13</v>
      </c>
      <c r="M442" s="160">
        <v>1374.08</v>
      </c>
      <c r="N442" s="160">
        <v>840.74</v>
      </c>
    </row>
    <row r="443" spans="1:14" x14ac:dyDescent="0.25">
      <c r="A443" s="161"/>
      <c r="B443" s="161" t="s">
        <v>451</v>
      </c>
      <c r="C443" s="162">
        <v>11797533</v>
      </c>
      <c r="D443" s="160">
        <v>37169.660000000003</v>
      </c>
      <c r="E443" s="160">
        <v>32969.910000000003</v>
      </c>
      <c r="F443" s="160">
        <v>4199.75</v>
      </c>
      <c r="G443" s="160">
        <v>88.701134204617404</v>
      </c>
      <c r="H443" s="160">
        <v>2859.21</v>
      </c>
      <c r="I443" s="160">
        <v>466.7</v>
      </c>
      <c r="J443" s="160">
        <v>2392.5100000000002</v>
      </c>
      <c r="K443" s="160">
        <v>16.322690533399101</v>
      </c>
      <c r="L443" s="160" t="s">
        <v>13</v>
      </c>
      <c r="M443" s="160">
        <v>56.85</v>
      </c>
      <c r="N443" s="160">
        <v>13.69</v>
      </c>
    </row>
    <row r="444" spans="1:14" x14ac:dyDescent="0.25">
      <c r="A444" s="161"/>
      <c r="B444" s="161" t="s">
        <v>452</v>
      </c>
      <c r="C444" s="162">
        <v>11316829</v>
      </c>
      <c r="D444" s="160">
        <v>37649.81</v>
      </c>
      <c r="E444" s="160">
        <v>33483.480000000003</v>
      </c>
      <c r="F444" s="160">
        <v>4166.33</v>
      </c>
      <c r="G444" s="160">
        <v>88.9339946204244</v>
      </c>
      <c r="H444" s="160">
        <v>2689.28</v>
      </c>
      <c r="I444" s="160">
        <v>1501.31</v>
      </c>
      <c r="J444" s="160">
        <v>1187.97</v>
      </c>
      <c r="K444" s="160">
        <v>55.825722870061902</v>
      </c>
      <c r="L444" s="160" t="s">
        <v>13</v>
      </c>
      <c r="M444" s="160">
        <v>516.41</v>
      </c>
      <c r="N444" s="160">
        <v>202.32</v>
      </c>
    </row>
    <row r="445" spans="1:14" x14ac:dyDescent="0.25">
      <c r="A445" s="161"/>
      <c r="B445" s="161" t="s">
        <v>453</v>
      </c>
      <c r="C445" s="162">
        <v>11134887</v>
      </c>
      <c r="D445" s="160">
        <v>17684.259999999998</v>
      </c>
      <c r="E445" s="160">
        <v>12718.33</v>
      </c>
      <c r="F445" s="160">
        <v>4965.93</v>
      </c>
      <c r="G445" s="160">
        <v>71.9189267744311</v>
      </c>
      <c r="H445" s="160">
        <v>1360.32</v>
      </c>
      <c r="I445" s="160">
        <v>367.95</v>
      </c>
      <c r="J445" s="160">
        <v>992.37</v>
      </c>
      <c r="K445" s="160">
        <v>27.048782639378999</v>
      </c>
      <c r="L445" s="160" t="s">
        <v>13</v>
      </c>
      <c r="M445" s="160">
        <v>105.48</v>
      </c>
      <c r="N445" s="160" t="s">
        <v>13</v>
      </c>
    </row>
    <row r="446" spans="1:14" x14ac:dyDescent="0.25">
      <c r="A446" s="161"/>
      <c r="B446" s="161" t="s">
        <v>454</v>
      </c>
      <c r="C446" s="162">
        <v>10624606</v>
      </c>
      <c r="D446" s="160">
        <v>39783.040000000001</v>
      </c>
      <c r="E446" s="160">
        <v>37158.26</v>
      </c>
      <c r="F446" s="160">
        <v>2624.78</v>
      </c>
      <c r="G446" s="160">
        <v>93.402263879281193</v>
      </c>
      <c r="H446" s="160">
        <v>2841.64</v>
      </c>
      <c r="I446" s="160">
        <v>2473.8200000000002</v>
      </c>
      <c r="J446" s="160">
        <v>367.82</v>
      </c>
      <c r="K446" s="160">
        <v>87.056066215284105</v>
      </c>
      <c r="L446" s="160" t="s">
        <v>13</v>
      </c>
      <c r="M446" s="160">
        <v>383.85</v>
      </c>
      <c r="N446" s="160">
        <v>117.92</v>
      </c>
    </row>
    <row r="447" spans="1:14" x14ac:dyDescent="0.25">
      <c r="A447" s="161"/>
      <c r="B447" s="161" t="s">
        <v>455</v>
      </c>
      <c r="C447" s="162">
        <v>10216008</v>
      </c>
      <c r="D447" s="160">
        <v>56787.13</v>
      </c>
      <c r="E447" s="160">
        <v>60385.24</v>
      </c>
      <c r="F447" s="160">
        <v>-3598.11</v>
      </c>
      <c r="G447" s="160">
        <v>106.336136374562</v>
      </c>
      <c r="H447" s="160">
        <v>4368.24</v>
      </c>
      <c r="I447" s="160">
        <v>1056.5899999999999</v>
      </c>
      <c r="J447" s="160">
        <v>3311.65</v>
      </c>
      <c r="K447" s="160">
        <v>24.1880024907056</v>
      </c>
      <c r="L447" s="160" t="s">
        <v>13</v>
      </c>
      <c r="M447" s="160">
        <v>565.30999999999995</v>
      </c>
      <c r="N447" s="160">
        <v>116.91</v>
      </c>
    </row>
    <row r="448" spans="1:14" x14ac:dyDescent="0.25">
      <c r="A448" s="161"/>
      <c r="B448" s="161" t="s">
        <v>456</v>
      </c>
      <c r="C448" s="162">
        <v>11229160</v>
      </c>
      <c r="D448" s="160">
        <v>26862.58</v>
      </c>
      <c r="E448" s="160">
        <v>26862.59</v>
      </c>
      <c r="F448" s="160">
        <v>-0.01</v>
      </c>
      <c r="G448" s="160">
        <v>100.000037226506</v>
      </c>
      <c r="H448" s="160">
        <v>2066.35</v>
      </c>
      <c r="I448" s="160">
        <v>33.450000000000003</v>
      </c>
      <c r="J448" s="160">
        <v>2032.9</v>
      </c>
      <c r="K448" s="160">
        <v>1.61879642848501</v>
      </c>
      <c r="L448" s="160" t="s">
        <v>13</v>
      </c>
      <c r="M448" s="160">
        <v>50.34</v>
      </c>
      <c r="N448" s="160">
        <v>44.22</v>
      </c>
    </row>
    <row r="449" spans="1:14" x14ac:dyDescent="0.25">
      <c r="A449" s="161"/>
      <c r="B449" s="161" t="s">
        <v>457</v>
      </c>
      <c r="C449" s="162">
        <v>10763963</v>
      </c>
      <c r="D449" s="160">
        <v>53625.54</v>
      </c>
      <c r="E449" s="160">
        <v>53617.15</v>
      </c>
      <c r="F449" s="160">
        <v>8.39</v>
      </c>
      <c r="G449" s="160">
        <v>99.984354469903707</v>
      </c>
      <c r="H449" s="160">
        <v>3884.59</v>
      </c>
      <c r="I449" s="160">
        <v>593.5</v>
      </c>
      <c r="J449" s="160">
        <v>3291.09</v>
      </c>
      <c r="K449" s="160">
        <v>15.278317660293601</v>
      </c>
      <c r="L449" s="160" t="s">
        <v>13</v>
      </c>
      <c r="M449" s="160">
        <v>425.32</v>
      </c>
      <c r="N449" s="160">
        <v>308.52999999999997</v>
      </c>
    </row>
    <row r="450" spans="1:14" x14ac:dyDescent="0.25">
      <c r="A450" s="161"/>
      <c r="B450" s="161" t="s">
        <v>458</v>
      </c>
      <c r="C450" s="162">
        <v>10931120</v>
      </c>
      <c r="D450" s="160">
        <v>22682.85</v>
      </c>
      <c r="E450" s="160">
        <v>17504</v>
      </c>
      <c r="F450" s="160">
        <v>5178.8500000000004</v>
      </c>
      <c r="G450" s="160">
        <v>77.168433419962696</v>
      </c>
      <c r="H450" s="160">
        <v>1744.84</v>
      </c>
      <c r="I450" s="160">
        <v>824.74</v>
      </c>
      <c r="J450" s="160">
        <v>920.1</v>
      </c>
      <c r="K450" s="160">
        <v>47.267371220283799</v>
      </c>
      <c r="L450" s="160" t="s">
        <v>13</v>
      </c>
      <c r="M450" s="160">
        <v>998.42</v>
      </c>
      <c r="N450" s="160" t="s">
        <v>13</v>
      </c>
    </row>
    <row r="451" spans="1:14" x14ac:dyDescent="0.25">
      <c r="A451" s="161"/>
      <c r="B451" s="161" t="s">
        <v>459</v>
      </c>
      <c r="C451" s="162">
        <v>10695842</v>
      </c>
      <c r="D451" s="160">
        <v>35505.74</v>
      </c>
      <c r="E451" s="160">
        <v>34672.14</v>
      </c>
      <c r="F451" s="160">
        <v>833.6</v>
      </c>
      <c r="G451" s="160">
        <v>97.652210600314206</v>
      </c>
      <c r="H451" s="160">
        <v>2536.13</v>
      </c>
      <c r="I451" s="160">
        <v>1739.71</v>
      </c>
      <c r="J451" s="160">
        <v>796.42</v>
      </c>
      <c r="K451" s="160">
        <v>68.597035640917497</v>
      </c>
      <c r="L451" s="160" t="s">
        <v>13</v>
      </c>
      <c r="M451" s="160">
        <v>857.05</v>
      </c>
      <c r="N451" s="160">
        <v>88.44</v>
      </c>
    </row>
    <row r="452" spans="1:14" x14ac:dyDescent="0.25">
      <c r="A452" s="161"/>
      <c r="B452" s="161" t="s">
        <v>460</v>
      </c>
      <c r="C452" s="162">
        <v>12745774</v>
      </c>
      <c r="D452" s="160">
        <v>36111.79</v>
      </c>
      <c r="E452" s="160">
        <v>37132.800000000003</v>
      </c>
      <c r="F452" s="160">
        <v>-1021.01</v>
      </c>
      <c r="G452" s="160">
        <v>102.82735915334</v>
      </c>
      <c r="H452" s="160">
        <v>2777.83</v>
      </c>
      <c r="I452" s="160">
        <v>966.39</v>
      </c>
      <c r="J452" s="160">
        <v>1811.44</v>
      </c>
      <c r="K452" s="160">
        <v>34.789385959543999</v>
      </c>
      <c r="L452" s="160" t="s">
        <v>13</v>
      </c>
      <c r="M452" s="160">
        <v>415.92</v>
      </c>
      <c r="N452" s="160">
        <v>304.49</v>
      </c>
    </row>
    <row r="453" spans="1:14" x14ac:dyDescent="0.25">
      <c r="A453" s="161"/>
      <c r="B453" s="161" t="s">
        <v>461</v>
      </c>
      <c r="C453" s="162">
        <v>11320943</v>
      </c>
      <c r="D453" s="160">
        <v>24134.65</v>
      </c>
      <c r="E453" s="160">
        <v>19009.43</v>
      </c>
      <c r="F453" s="160">
        <v>5125.22</v>
      </c>
      <c r="G453" s="160">
        <v>78.764059143182095</v>
      </c>
      <c r="H453" s="160">
        <v>1723.9</v>
      </c>
      <c r="I453" s="160">
        <v>429.73</v>
      </c>
      <c r="J453" s="160">
        <v>1294.17</v>
      </c>
      <c r="K453" s="160">
        <v>24.927780033644598</v>
      </c>
      <c r="L453" s="160" t="s">
        <v>13</v>
      </c>
      <c r="M453" s="160">
        <v>455.07</v>
      </c>
      <c r="N453" s="160">
        <v>87.43</v>
      </c>
    </row>
    <row r="454" spans="1:14" x14ac:dyDescent="0.25">
      <c r="A454" s="161"/>
      <c r="B454" s="161" t="s">
        <v>462</v>
      </c>
      <c r="C454" s="162">
        <v>11669172</v>
      </c>
      <c r="D454" s="160">
        <v>24777.22</v>
      </c>
      <c r="E454" s="160">
        <v>16132.16</v>
      </c>
      <c r="F454" s="160">
        <v>8645.06</v>
      </c>
      <c r="G454" s="160">
        <v>65.108837876081296</v>
      </c>
      <c r="H454" s="160">
        <v>1905.95</v>
      </c>
      <c r="I454" s="160">
        <v>178.4</v>
      </c>
      <c r="J454" s="160">
        <v>1727.55</v>
      </c>
      <c r="K454" s="160">
        <v>9.3601615992025007</v>
      </c>
      <c r="L454" s="160" t="s">
        <v>13</v>
      </c>
      <c r="M454" s="160">
        <v>34.39</v>
      </c>
      <c r="N454" s="160" t="s">
        <v>13</v>
      </c>
    </row>
    <row r="455" spans="1:14" x14ac:dyDescent="0.25">
      <c r="A455" s="161"/>
      <c r="B455" s="161" t="s">
        <v>463</v>
      </c>
      <c r="C455" s="162">
        <v>11289452</v>
      </c>
      <c r="D455" s="160">
        <v>35073.86</v>
      </c>
      <c r="E455" s="160">
        <v>34340.6</v>
      </c>
      <c r="F455" s="160">
        <v>733.26</v>
      </c>
      <c r="G455" s="160">
        <v>97.909383227280898</v>
      </c>
      <c r="H455" s="160">
        <v>2505.2800000000002</v>
      </c>
      <c r="I455" s="160">
        <v>2266.33</v>
      </c>
      <c r="J455" s="160">
        <v>238.95</v>
      </c>
      <c r="K455" s="160">
        <v>90.462143951973403</v>
      </c>
      <c r="L455" s="160" t="s">
        <v>13</v>
      </c>
      <c r="M455" s="160">
        <v>384.12</v>
      </c>
      <c r="N455" s="160">
        <v>294.8</v>
      </c>
    </row>
    <row r="456" spans="1:14" x14ac:dyDescent="0.25">
      <c r="A456" s="161"/>
      <c r="B456" s="161" t="s">
        <v>464</v>
      </c>
      <c r="C456" s="162">
        <v>11569915</v>
      </c>
      <c r="D456" s="160">
        <v>29639.05</v>
      </c>
      <c r="E456" s="160">
        <v>28601.55</v>
      </c>
      <c r="F456" s="160">
        <v>1037.5</v>
      </c>
      <c r="G456" s="160">
        <v>96.499550424187007</v>
      </c>
      <c r="H456" s="160">
        <v>2279.9299999999998</v>
      </c>
      <c r="I456" s="160">
        <v>111.5</v>
      </c>
      <c r="J456" s="160">
        <v>2168.4299999999998</v>
      </c>
      <c r="K456" s="160">
        <v>4.8905010241542497</v>
      </c>
      <c r="L456" s="160" t="s">
        <v>13</v>
      </c>
      <c r="M456" s="160">
        <v>29.48</v>
      </c>
      <c r="N456" s="160">
        <v>29.48</v>
      </c>
    </row>
    <row r="457" spans="1:14" x14ac:dyDescent="0.25">
      <c r="A457" s="161"/>
      <c r="B457" s="161" t="s">
        <v>465</v>
      </c>
      <c r="C457" s="162">
        <v>10154106</v>
      </c>
      <c r="D457" s="160">
        <v>61951.07</v>
      </c>
      <c r="E457" s="160">
        <v>70036.86</v>
      </c>
      <c r="F457" s="160">
        <v>-8085.79</v>
      </c>
      <c r="G457" s="160">
        <v>113.051897247295</v>
      </c>
      <c r="H457" s="160">
        <v>4765.47</v>
      </c>
      <c r="I457" s="160">
        <v>1868.11</v>
      </c>
      <c r="J457" s="160">
        <v>2897.36</v>
      </c>
      <c r="K457" s="160">
        <v>39.200960241067499</v>
      </c>
      <c r="L457" s="160" t="s">
        <v>13</v>
      </c>
      <c r="M457" s="160">
        <v>2244.35</v>
      </c>
      <c r="N457" s="160">
        <v>308.52999999999997</v>
      </c>
    </row>
    <row r="458" spans="1:14" x14ac:dyDescent="0.25">
      <c r="A458" s="161"/>
      <c r="B458" s="161" t="s">
        <v>466</v>
      </c>
      <c r="C458" s="162">
        <v>11318343</v>
      </c>
      <c r="D458" s="160">
        <v>24445.11</v>
      </c>
      <c r="E458" s="160">
        <v>19778.419999999998</v>
      </c>
      <c r="F458" s="160">
        <v>4666.6899999999996</v>
      </c>
      <c r="G458" s="160">
        <v>80.909515236380599</v>
      </c>
      <c r="H458" s="160">
        <v>1746.07</v>
      </c>
      <c r="I458" s="160">
        <v>393.46</v>
      </c>
      <c r="J458" s="160">
        <v>1352.61</v>
      </c>
      <c r="K458" s="160">
        <v>22.534033572537201</v>
      </c>
      <c r="L458" s="160" t="s">
        <v>13</v>
      </c>
      <c r="M458" s="160">
        <v>699.28</v>
      </c>
      <c r="N458" s="160">
        <v>14.74</v>
      </c>
    </row>
    <row r="459" spans="1:14" x14ac:dyDescent="0.25">
      <c r="A459" s="161"/>
      <c r="B459" s="161" t="s">
        <v>467</v>
      </c>
      <c r="C459" s="162">
        <v>10053345</v>
      </c>
      <c r="D459" s="160">
        <v>70983.149999999994</v>
      </c>
      <c r="E459" s="160">
        <v>70983.22</v>
      </c>
      <c r="F459" s="160">
        <v>-7.0000000000000007E-2</v>
      </c>
      <c r="G459" s="160">
        <v>100.000098614953</v>
      </c>
      <c r="H459" s="160">
        <v>5070.2</v>
      </c>
      <c r="I459" s="160">
        <v>1535.6</v>
      </c>
      <c r="J459" s="160">
        <v>3534.6</v>
      </c>
      <c r="K459" s="160">
        <v>30.286773697290101</v>
      </c>
      <c r="L459" s="160" t="s">
        <v>13</v>
      </c>
      <c r="M459" s="160">
        <v>796.58</v>
      </c>
      <c r="N459" s="160">
        <v>58.96</v>
      </c>
    </row>
    <row r="460" spans="1:14" x14ac:dyDescent="0.25">
      <c r="A460" s="161"/>
      <c r="B460" s="161" t="s">
        <v>468</v>
      </c>
      <c r="C460" s="162">
        <v>11738683</v>
      </c>
      <c r="D460" s="160">
        <v>32979.22</v>
      </c>
      <c r="E460" s="160">
        <v>32956.58</v>
      </c>
      <c r="F460" s="160">
        <v>22.64</v>
      </c>
      <c r="G460" s="160">
        <v>99.931350711144802</v>
      </c>
      <c r="H460" s="160">
        <v>2536.86</v>
      </c>
      <c r="I460" s="160">
        <v>512.05999999999995</v>
      </c>
      <c r="J460" s="160">
        <v>2024.8</v>
      </c>
      <c r="K460" s="160">
        <v>20.1847953769621</v>
      </c>
      <c r="L460" s="160" t="s">
        <v>13</v>
      </c>
      <c r="M460" s="160">
        <v>71.2</v>
      </c>
      <c r="N460" s="160">
        <v>58.96</v>
      </c>
    </row>
    <row r="461" spans="1:14" x14ac:dyDescent="0.25">
      <c r="A461" s="161"/>
      <c r="B461" s="161" t="s">
        <v>469</v>
      </c>
      <c r="C461" s="162">
        <v>11734076</v>
      </c>
      <c r="D461" s="160">
        <v>25640.16</v>
      </c>
      <c r="E461" s="160">
        <v>20866.509999999998</v>
      </c>
      <c r="F461" s="160">
        <v>4773.6499999999996</v>
      </c>
      <c r="G461" s="160">
        <v>81.382136460926901</v>
      </c>
      <c r="H461" s="160">
        <v>1972.32</v>
      </c>
      <c r="I461" s="160">
        <v>31.85</v>
      </c>
      <c r="J461" s="160">
        <v>1940.47</v>
      </c>
      <c r="K461" s="160">
        <v>1.6148495173196999</v>
      </c>
      <c r="L461" s="160" t="s">
        <v>13</v>
      </c>
      <c r="M461" s="160" t="s">
        <v>13</v>
      </c>
      <c r="N461" s="160" t="s">
        <v>13</v>
      </c>
    </row>
    <row r="462" spans="1:14" x14ac:dyDescent="0.25">
      <c r="A462" s="157" t="s">
        <v>470</v>
      </c>
      <c r="B462" s="157"/>
      <c r="C462" s="157"/>
      <c r="D462" s="159">
        <v>820693.42999999993</v>
      </c>
      <c r="E462" s="159">
        <v>785451.66</v>
      </c>
      <c r="F462" s="159">
        <v>35241.769999999997</v>
      </c>
      <c r="G462" s="159">
        <f>E462/D462*100</f>
        <v>95.705854499164218</v>
      </c>
      <c r="H462" s="159">
        <v>61014.869999999995</v>
      </c>
      <c r="I462" s="159">
        <v>20957.149999999998</v>
      </c>
      <c r="J462" s="159">
        <v>40057.72</v>
      </c>
      <c r="K462" s="159">
        <f>I462/H462*100</f>
        <v>34.347610672611445</v>
      </c>
      <c r="L462" s="160" t="s">
        <v>13</v>
      </c>
      <c r="M462" s="159">
        <v>11433.400000000001</v>
      </c>
      <c r="N462" s="159">
        <v>3007.0299999999997</v>
      </c>
    </row>
    <row r="463" spans="1:14" x14ac:dyDescent="0.25">
      <c r="A463" s="161" t="s">
        <v>471</v>
      </c>
      <c r="B463" s="161" t="s">
        <v>472</v>
      </c>
      <c r="C463" s="162">
        <v>11317102</v>
      </c>
      <c r="D463" s="160">
        <v>34812.1</v>
      </c>
      <c r="E463" s="160">
        <v>34810.559999999998</v>
      </c>
      <c r="F463" s="160">
        <v>1.54</v>
      </c>
      <c r="G463" s="160">
        <v>99.995576250786399</v>
      </c>
      <c r="H463" s="160">
        <v>2486.58</v>
      </c>
      <c r="I463" s="160">
        <v>2479</v>
      </c>
      <c r="J463" s="160">
        <v>7.58</v>
      </c>
      <c r="K463" s="160">
        <v>99.695163638411003</v>
      </c>
      <c r="L463" s="160" t="s">
        <v>13</v>
      </c>
      <c r="M463" s="160">
        <v>609.19000000000005</v>
      </c>
      <c r="N463" s="160">
        <v>145.34</v>
      </c>
    </row>
    <row r="464" spans="1:14" x14ac:dyDescent="0.25">
      <c r="A464" s="161"/>
      <c r="B464" s="161" t="s">
        <v>473</v>
      </c>
      <c r="C464" s="162">
        <v>11707671</v>
      </c>
      <c r="D464" s="160">
        <v>24688.3</v>
      </c>
      <c r="E464" s="160">
        <v>20197.060000000001</v>
      </c>
      <c r="F464" s="160">
        <v>4491.24</v>
      </c>
      <c r="G464" s="160">
        <v>81.808224948659898</v>
      </c>
      <c r="H464" s="160">
        <v>1763.45</v>
      </c>
      <c r="I464" s="160" t="s">
        <v>13</v>
      </c>
      <c r="J464" s="160">
        <v>1763.45</v>
      </c>
      <c r="K464" s="160" t="s">
        <v>13</v>
      </c>
      <c r="L464" s="160" t="s">
        <v>13</v>
      </c>
      <c r="M464" s="160">
        <v>609.12</v>
      </c>
      <c r="N464" s="160">
        <v>44.22</v>
      </c>
    </row>
    <row r="465" spans="1:14" x14ac:dyDescent="0.25">
      <c r="A465" s="161"/>
      <c r="B465" s="161" t="s">
        <v>474</v>
      </c>
      <c r="C465" s="162">
        <v>11736951</v>
      </c>
      <c r="D465" s="160">
        <v>24962.58</v>
      </c>
      <c r="E465" s="160">
        <v>24943.68</v>
      </c>
      <c r="F465" s="160">
        <v>18.899999999999999</v>
      </c>
      <c r="G465" s="160">
        <v>99.924286672291103</v>
      </c>
      <c r="H465" s="160">
        <v>1920.2</v>
      </c>
      <c r="I465" s="160" t="s">
        <v>13</v>
      </c>
      <c r="J465" s="160">
        <v>1920.2</v>
      </c>
      <c r="K465" s="160" t="s">
        <v>13</v>
      </c>
      <c r="L465" s="160" t="s">
        <v>13</v>
      </c>
      <c r="M465" s="160">
        <v>736.61</v>
      </c>
      <c r="N465" s="160">
        <v>204.34</v>
      </c>
    </row>
    <row r="466" spans="1:14" x14ac:dyDescent="0.25">
      <c r="A466" s="161"/>
      <c r="B466" s="161" t="s">
        <v>475</v>
      </c>
      <c r="C466" s="162">
        <v>11703265</v>
      </c>
      <c r="D466" s="160">
        <v>25494.46</v>
      </c>
      <c r="E466" s="160">
        <v>24764.54</v>
      </c>
      <c r="F466" s="160">
        <v>729.92</v>
      </c>
      <c r="G466" s="160">
        <v>97.136946615068496</v>
      </c>
      <c r="H466" s="160">
        <v>1961.1</v>
      </c>
      <c r="I466" s="160" t="s">
        <v>13</v>
      </c>
      <c r="J466" s="160">
        <v>1961.1</v>
      </c>
      <c r="K466" s="160" t="s">
        <v>13</v>
      </c>
      <c r="L466" s="160" t="s">
        <v>13</v>
      </c>
      <c r="M466" s="160">
        <v>96.17</v>
      </c>
      <c r="N466" s="160" t="s">
        <v>13</v>
      </c>
    </row>
    <row r="467" spans="1:14" x14ac:dyDescent="0.25">
      <c r="A467" s="161"/>
      <c r="B467" s="161" t="s">
        <v>476</v>
      </c>
      <c r="C467" s="162">
        <v>10440616</v>
      </c>
      <c r="D467" s="160">
        <v>26621.45</v>
      </c>
      <c r="E467" s="160">
        <v>27025.23</v>
      </c>
      <c r="F467" s="160">
        <v>-403.78</v>
      </c>
      <c r="G467" s="160">
        <v>101.51674683384999</v>
      </c>
      <c r="H467" s="160">
        <v>2047.8</v>
      </c>
      <c r="I467" s="160" t="s">
        <v>13</v>
      </c>
      <c r="J467" s="160">
        <v>2047.8</v>
      </c>
      <c r="K467" s="160" t="s">
        <v>13</v>
      </c>
      <c r="L467" s="160" t="s">
        <v>13</v>
      </c>
      <c r="M467" s="160">
        <v>723.77</v>
      </c>
      <c r="N467" s="160" t="s">
        <v>13</v>
      </c>
    </row>
    <row r="468" spans="1:14" x14ac:dyDescent="0.25">
      <c r="A468" s="161"/>
      <c r="B468" s="161" t="s">
        <v>477</v>
      </c>
      <c r="C468" s="162">
        <v>10884247</v>
      </c>
      <c r="D468" s="160">
        <v>26315.19</v>
      </c>
      <c r="E468" s="160">
        <v>25527.77</v>
      </c>
      <c r="F468" s="160">
        <v>787.42</v>
      </c>
      <c r="G468" s="160">
        <v>97.007735836222395</v>
      </c>
      <c r="H468" s="160">
        <v>2024.25</v>
      </c>
      <c r="I468" s="160">
        <v>22.3</v>
      </c>
      <c r="J468" s="160">
        <v>2001.95</v>
      </c>
      <c r="K468" s="160">
        <v>1.10164258367297</v>
      </c>
      <c r="L468" s="160" t="s">
        <v>13</v>
      </c>
      <c r="M468" s="160">
        <v>1412.12</v>
      </c>
      <c r="N468" s="160">
        <v>278.04000000000002</v>
      </c>
    </row>
    <row r="469" spans="1:14" x14ac:dyDescent="0.25">
      <c r="A469" s="161"/>
      <c r="B469" s="161" t="s">
        <v>478</v>
      </c>
      <c r="C469" s="162">
        <v>10062060</v>
      </c>
      <c r="D469" s="160">
        <v>67438.210000000006</v>
      </c>
      <c r="E469" s="160">
        <v>63285.97</v>
      </c>
      <c r="F469" s="160">
        <v>4152.24</v>
      </c>
      <c r="G469" s="160">
        <v>93.842897075708294</v>
      </c>
      <c r="H469" s="160">
        <v>5187.5600000000004</v>
      </c>
      <c r="I469" s="160">
        <v>110.51</v>
      </c>
      <c r="J469" s="160">
        <v>5077.05</v>
      </c>
      <c r="K469" s="160">
        <v>2.1302886135292902</v>
      </c>
      <c r="L469" s="160" t="s">
        <v>13</v>
      </c>
      <c r="M469" s="160">
        <v>173.58</v>
      </c>
      <c r="N469" s="160">
        <v>14.74</v>
      </c>
    </row>
    <row r="470" spans="1:14" x14ac:dyDescent="0.25">
      <c r="A470" s="161"/>
      <c r="B470" s="161" t="s">
        <v>479</v>
      </c>
      <c r="C470" s="162">
        <v>11806887</v>
      </c>
      <c r="D470" s="160">
        <v>25208.959999999999</v>
      </c>
      <c r="E470" s="160">
        <v>20514.52</v>
      </c>
      <c r="F470" s="160">
        <v>4694.4399999999996</v>
      </c>
      <c r="G470" s="160">
        <v>81.377891035568297</v>
      </c>
      <c r="H470" s="160">
        <v>1939.15</v>
      </c>
      <c r="I470" s="160" t="s">
        <v>13</v>
      </c>
      <c r="J470" s="160">
        <v>1939.15</v>
      </c>
      <c r="K470" s="160" t="s">
        <v>13</v>
      </c>
      <c r="L470" s="160" t="s">
        <v>13</v>
      </c>
      <c r="M470" s="160">
        <v>159.38999999999999</v>
      </c>
      <c r="N470" s="160" t="s">
        <v>13</v>
      </c>
    </row>
    <row r="471" spans="1:14" x14ac:dyDescent="0.25">
      <c r="A471" s="161"/>
      <c r="B471" s="161" t="s">
        <v>480</v>
      </c>
      <c r="C471" s="162">
        <v>11477580</v>
      </c>
      <c r="D471" s="160">
        <v>22020.12</v>
      </c>
      <c r="E471" s="160">
        <v>23199.38</v>
      </c>
      <c r="F471" s="160">
        <v>-1179.26</v>
      </c>
      <c r="G471" s="160">
        <v>105.355374993415</v>
      </c>
      <c r="H471" s="160">
        <v>1693.86</v>
      </c>
      <c r="I471" s="160" t="s">
        <v>13</v>
      </c>
      <c r="J471" s="160">
        <v>1693.86</v>
      </c>
      <c r="K471" s="160" t="s">
        <v>13</v>
      </c>
      <c r="L471" s="160" t="s">
        <v>13</v>
      </c>
      <c r="M471" s="160">
        <v>521.70000000000005</v>
      </c>
      <c r="N471" s="160">
        <v>131.65</v>
      </c>
    </row>
    <row r="472" spans="1:14" ht="15.75" customHeight="1" x14ac:dyDescent="0.25">
      <c r="A472" s="161"/>
      <c r="B472" s="161" t="s">
        <v>481</v>
      </c>
      <c r="C472" s="162">
        <v>11320370</v>
      </c>
      <c r="D472" s="160">
        <v>34363.75</v>
      </c>
      <c r="E472" s="160">
        <v>34362.78</v>
      </c>
      <c r="F472" s="160">
        <v>0.97</v>
      </c>
      <c r="G472" s="160">
        <v>99.997177258011703</v>
      </c>
      <c r="H472" s="160">
        <v>2643.37</v>
      </c>
      <c r="I472" s="160">
        <v>1701.62</v>
      </c>
      <c r="J472" s="160">
        <v>941.75</v>
      </c>
      <c r="K472" s="160">
        <v>64.373129754820596</v>
      </c>
      <c r="L472" s="160" t="s">
        <v>13</v>
      </c>
      <c r="M472" s="160">
        <v>445.08</v>
      </c>
      <c r="N472" s="160">
        <v>144.37</v>
      </c>
    </row>
    <row r="473" spans="1:14" x14ac:dyDescent="0.25">
      <c r="A473" s="161"/>
      <c r="B473" s="161" t="s">
        <v>482</v>
      </c>
      <c r="C473" s="162">
        <v>10945517</v>
      </c>
      <c r="D473" s="160">
        <v>37645.86</v>
      </c>
      <c r="E473" s="160">
        <v>35587.440000000002</v>
      </c>
      <c r="F473" s="160">
        <v>2058.42</v>
      </c>
      <c r="G473" s="160">
        <v>94.5321477580802</v>
      </c>
      <c r="H473" s="160">
        <v>2688.99</v>
      </c>
      <c r="I473" s="160">
        <v>627.23</v>
      </c>
      <c r="J473" s="160">
        <v>2061.7600000000002</v>
      </c>
      <c r="K473" s="160">
        <v>23.3258584078037</v>
      </c>
      <c r="L473" s="160" t="s">
        <v>13</v>
      </c>
      <c r="M473" s="160">
        <v>1890.68</v>
      </c>
      <c r="N473" s="160">
        <v>827.98</v>
      </c>
    </row>
    <row r="474" spans="1:14" x14ac:dyDescent="0.25">
      <c r="A474" s="161"/>
      <c r="B474" s="161" t="s">
        <v>483</v>
      </c>
      <c r="C474" s="162">
        <v>11262281</v>
      </c>
      <c r="D474" s="160">
        <v>23778.560000000001</v>
      </c>
      <c r="E474" s="160">
        <v>20140.080000000002</v>
      </c>
      <c r="F474" s="160">
        <v>3638.48</v>
      </c>
      <c r="G474" s="160">
        <v>84.698484685363596</v>
      </c>
      <c r="H474" s="160">
        <v>1829.12</v>
      </c>
      <c r="I474" s="160">
        <v>277.5</v>
      </c>
      <c r="J474" s="160">
        <v>1551.62</v>
      </c>
      <c r="K474" s="160">
        <v>15.1712298810357</v>
      </c>
      <c r="L474" s="160" t="s">
        <v>13</v>
      </c>
      <c r="M474" s="160">
        <v>6.12</v>
      </c>
      <c r="N474" s="160" t="s">
        <v>13</v>
      </c>
    </row>
    <row r="475" spans="1:14" x14ac:dyDescent="0.25">
      <c r="A475" s="161"/>
      <c r="B475" s="161" t="s">
        <v>484</v>
      </c>
      <c r="C475" s="162">
        <v>11105334</v>
      </c>
      <c r="D475" s="160">
        <v>40495.49</v>
      </c>
      <c r="E475" s="160">
        <v>43193.11</v>
      </c>
      <c r="F475" s="160">
        <v>-2697.62</v>
      </c>
      <c r="G475" s="160">
        <v>106.661531938495</v>
      </c>
      <c r="H475" s="160">
        <v>3115.05</v>
      </c>
      <c r="I475" s="160">
        <v>126.78</v>
      </c>
      <c r="J475" s="160">
        <v>2988.27</v>
      </c>
      <c r="K475" s="160">
        <v>4.0699186208889104</v>
      </c>
      <c r="L475" s="160" t="s">
        <v>13</v>
      </c>
      <c r="M475" s="160">
        <v>916.94</v>
      </c>
      <c r="N475" s="160">
        <v>538.27</v>
      </c>
    </row>
    <row r="476" spans="1:14" x14ac:dyDescent="0.25">
      <c r="A476" s="161"/>
      <c r="B476" s="161" t="s">
        <v>485</v>
      </c>
      <c r="C476" s="162">
        <v>10881817</v>
      </c>
      <c r="D476" s="160">
        <v>39766.46</v>
      </c>
      <c r="E476" s="160">
        <v>34263.86</v>
      </c>
      <c r="F476" s="160">
        <v>5502.6</v>
      </c>
      <c r="G476" s="160">
        <v>86.162710988104095</v>
      </c>
      <c r="H476" s="160">
        <v>2840.47</v>
      </c>
      <c r="I476" s="160">
        <v>677.65</v>
      </c>
      <c r="J476" s="160">
        <v>2162.8200000000002</v>
      </c>
      <c r="K476" s="160">
        <v>23.856967332871001</v>
      </c>
      <c r="L476" s="160" t="s">
        <v>13</v>
      </c>
      <c r="M476" s="160">
        <v>491.36</v>
      </c>
      <c r="N476" s="160">
        <v>142.35</v>
      </c>
    </row>
    <row r="477" spans="1:14" x14ac:dyDescent="0.25">
      <c r="A477" s="161"/>
      <c r="B477" s="161" t="s">
        <v>486</v>
      </c>
      <c r="C477" s="162">
        <v>11108918</v>
      </c>
      <c r="D477" s="160">
        <v>61298.68</v>
      </c>
      <c r="E477" s="160">
        <v>56784.93</v>
      </c>
      <c r="F477" s="160">
        <v>4513.75</v>
      </c>
      <c r="G477" s="160">
        <v>92.636464602500396</v>
      </c>
      <c r="H477" s="160">
        <v>4715.28</v>
      </c>
      <c r="I477" s="160">
        <v>412.95</v>
      </c>
      <c r="J477" s="160">
        <v>4302.33</v>
      </c>
      <c r="K477" s="160">
        <v>8.7576983763424394</v>
      </c>
      <c r="L477" s="160" t="s">
        <v>13</v>
      </c>
      <c r="M477" s="160">
        <v>1065.98</v>
      </c>
      <c r="N477" s="160">
        <v>132.66</v>
      </c>
    </row>
    <row r="478" spans="1:14" x14ac:dyDescent="0.25">
      <c r="A478" s="161"/>
      <c r="B478" s="161" t="s">
        <v>487</v>
      </c>
      <c r="C478" s="162">
        <v>11568666</v>
      </c>
      <c r="D478" s="160">
        <v>43796.98</v>
      </c>
      <c r="E478" s="160">
        <v>43389.919999999998</v>
      </c>
      <c r="F478" s="160">
        <v>407.06</v>
      </c>
      <c r="G478" s="160">
        <v>99.070575185777699</v>
      </c>
      <c r="H478" s="160">
        <v>3369</v>
      </c>
      <c r="I478" s="160">
        <v>412.1</v>
      </c>
      <c r="J478" s="160">
        <v>2956.9</v>
      </c>
      <c r="K478" s="160">
        <v>12.2321163550015</v>
      </c>
      <c r="L478" s="160" t="s">
        <v>13</v>
      </c>
      <c r="M478" s="160">
        <v>578.53</v>
      </c>
      <c r="N478" s="160">
        <v>117.92</v>
      </c>
    </row>
    <row r="479" spans="1:14" x14ac:dyDescent="0.25">
      <c r="A479" s="161"/>
      <c r="B479" s="161" t="s">
        <v>488</v>
      </c>
      <c r="C479" s="162">
        <v>11707688</v>
      </c>
      <c r="D479" s="160">
        <v>22966.85</v>
      </c>
      <c r="E479" s="160">
        <v>23813.96</v>
      </c>
      <c r="F479" s="160">
        <v>-847.11</v>
      </c>
      <c r="G479" s="160">
        <v>103.6884030679</v>
      </c>
      <c r="H479" s="160">
        <v>1766.68</v>
      </c>
      <c r="I479" s="160">
        <v>262.51</v>
      </c>
      <c r="J479" s="160">
        <v>1504.17</v>
      </c>
      <c r="K479" s="160">
        <v>14.858944460796501</v>
      </c>
      <c r="L479" s="160" t="s">
        <v>13</v>
      </c>
      <c r="M479" s="160">
        <v>1037.24</v>
      </c>
      <c r="N479" s="160">
        <v>625.74</v>
      </c>
    </row>
    <row r="480" spans="1:14" x14ac:dyDescent="0.25">
      <c r="A480" s="161"/>
      <c r="B480" s="161" t="s">
        <v>489</v>
      </c>
      <c r="C480" s="162">
        <v>11737034</v>
      </c>
      <c r="D480" s="160">
        <v>22673.58</v>
      </c>
      <c r="E480" s="160">
        <v>18054.38</v>
      </c>
      <c r="F480" s="160">
        <v>4619.2</v>
      </c>
      <c r="G480" s="160">
        <v>79.627390116602697</v>
      </c>
      <c r="H480" s="160">
        <v>1744.12</v>
      </c>
      <c r="I480" s="160">
        <v>66.900000000000006</v>
      </c>
      <c r="J480" s="160">
        <v>1677.22</v>
      </c>
      <c r="K480" s="160">
        <v>3.8357452468866802</v>
      </c>
      <c r="L480" s="160" t="s">
        <v>13</v>
      </c>
      <c r="M480" s="160">
        <v>278.32</v>
      </c>
      <c r="N480" s="160">
        <v>14.74</v>
      </c>
    </row>
    <row r="481" spans="1:14" x14ac:dyDescent="0.25">
      <c r="A481" s="161"/>
      <c r="B481" s="161" t="s">
        <v>490</v>
      </c>
      <c r="C481" s="162">
        <v>10288634</v>
      </c>
      <c r="D481" s="160">
        <v>140244.46</v>
      </c>
      <c r="E481" s="160">
        <v>135733.68</v>
      </c>
      <c r="F481" s="160">
        <v>4510.78</v>
      </c>
      <c r="G481" s="160">
        <v>96.783630526296704</v>
      </c>
      <c r="H481" s="160">
        <v>10404.959999999999</v>
      </c>
      <c r="I481" s="160">
        <v>434.86</v>
      </c>
      <c r="J481" s="160">
        <v>9970.1</v>
      </c>
      <c r="K481" s="160">
        <v>4.1793529239901002</v>
      </c>
      <c r="L481" s="160" t="s">
        <v>13</v>
      </c>
      <c r="M481" s="160">
        <v>4529.46</v>
      </c>
      <c r="N481" s="160">
        <v>760.42</v>
      </c>
    </row>
    <row r="482" spans="1:14" x14ac:dyDescent="0.25">
      <c r="A482" s="157" t="s">
        <v>491</v>
      </c>
      <c r="B482" s="157"/>
      <c r="C482" s="157"/>
      <c r="D482" s="159">
        <v>744592.03999999992</v>
      </c>
      <c r="E482" s="159">
        <v>709592.84999999986</v>
      </c>
      <c r="F482" s="159">
        <v>34999.19</v>
      </c>
      <c r="G482" s="159">
        <f>E482/D482*100</f>
        <v>95.299548192860073</v>
      </c>
      <c r="H482" s="159">
        <v>56140.99</v>
      </c>
      <c r="I482" s="159">
        <v>7611.9099999999989</v>
      </c>
      <c r="J482" s="159">
        <v>48529.08</v>
      </c>
      <c r="K482" s="159">
        <f>I482/H482*100</f>
        <v>13.558560331764721</v>
      </c>
      <c r="L482" s="160" t="s">
        <v>13</v>
      </c>
      <c r="M482" s="159">
        <v>16281.36</v>
      </c>
      <c r="N482" s="159">
        <v>4122.78</v>
      </c>
    </row>
  </sheetData>
  <autoFilter ref="A6:N482"/>
  <mergeCells count="3">
    <mergeCell ref="D5:G5"/>
    <mergeCell ref="H5:K5"/>
    <mergeCell ref="L5:N5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2"/>
  <sheetViews>
    <sheetView workbookViewId="0">
      <pane ySplit="7" topLeftCell="A8" activePane="bottomLeft" state="frozen"/>
      <selection pane="bottomLeft"/>
    </sheetView>
  </sheetViews>
  <sheetFormatPr defaultRowHeight="15" x14ac:dyDescent="0.25"/>
  <cols>
    <col min="1" max="1" width="21.140625" style="2" customWidth="1"/>
    <col min="2" max="2" width="37.140625" style="76" customWidth="1"/>
    <col min="3" max="3" width="12.5703125" style="51" customWidth="1"/>
    <col min="4" max="14" width="12.5703125" style="65" customWidth="1"/>
    <col min="15" max="16384" width="9.140625" style="2"/>
  </cols>
  <sheetData>
    <row r="1" spans="1:14" x14ac:dyDescent="0.25">
      <c r="A1" s="31" t="s">
        <v>499</v>
      </c>
      <c r="B1" s="31"/>
      <c r="C1" s="32"/>
      <c r="D1" s="33"/>
      <c r="E1" s="33"/>
      <c r="F1" s="33"/>
      <c r="G1" s="34"/>
      <c r="H1" s="33"/>
      <c r="I1" s="33"/>
      <c r="J1" s="33"/>
      <c r="K1" s="33"/>
      <c r="L1" s="35"/>
      <c r="M1" s="33"/>
      <c r="N1" s="33"/>
    </row>
    <row r="2" spans="1:14" x14ac:dyDescent="0.25">
      <c r="A2" s="36" t="s">
        <v>0</v>
      </c>
      <c r="B2" s="36" t="s">
        <v>493</v>
      </c>
      <c r="C2" s="37"/>
      <c r="D2" s="33"/>
      <c r="E2" s="33"/>
      <c r="F2" s="33"/>
      <c r="G2" s="34"/>
      <c r="H2" s="33"/>
      <c r="I2" s="33"/>
      <c r="J2" s="33"/>
      <c r="K2" s="33"/>
      <c r="L2" s="35"/>
      <c r="M2" s="33"/>
      <c r="N2" s="33"/>
    </row>
    <row r="3" spans="1:14" x14ac:dyDescent="0.25">
      <c r="A3" s="67" t="s">
        <v>500</v>
      </c>
      <c r="B3" s="68"/>
      <c r="C3" s="69"/>
      <c r="D3" s="33"/>
      <c r="E3" s="33"/>
      <c r="F3" s="33"/>
      <c r="G3" s="34"/>
      <c r="H3" s="33"/>
      <c r="I3" s="33"/>
      <c r="J3" s="33"/>
      <c r="K3" s="33"/>
      <c r="L3" s="35"/>
      <c r="M3" s="33"/>
      <c r="N3" s="33"/>
    </row>
    <row r="4" spans="1:14" x14ac:dyDescent="0.25">
      <c r="A4" s="67" t="s">
        <v>1</v>
      </c>
      <c r="B4" s="68"/>
      <c r="C4" s="69"/>
      <c r="D4" s="33"/>
      <c r="E4" s="33"/>
      <c r="F4" s="33"/>
      <c r="G4" s="34"/>
      <c r="H4" s="33"/>
      <c r="I4" s="33"/>
      <c r="J4" s="33"/>
      <c r="K4" s="33"/>
      <c r="L4" s="35"/>
      <c r="M4" s="33"/>
      <c r="N4" s="33"/>
    </row>
    <row r="5" spans="1:14" x14ac:dyDescent="0.25">
      <c r="A5" s="3"/>
      <c r="B5" s="44"/>
      <c r="C5" s="3"/>
      <c r="D5" s="142" t="s">
        <v>2</v>
      </c>
      <c r="E5" s="142"/>
      <c r="F5" s="142"/>
      <c r="G5" s="142"/>
      <c r="H5" s="142" t="s">
        <v>3</v>
      </c>
      <c r="I5" s="142"/>
      <c r="J5" s="142"/>
      <c r="K5" s="142"/>
      <c r="L5" s="142" t="s">
        <v>4</v>
      </c>
      <c r="M5" s="142"/>
      <c r="N5" s="142"/>
    </row>
    <row r="6" spans="1:14" ht="45" x14ac:dyDescent="0.25">
      <c r="A6" s="21" t="s">
        <v>5</v>
      </c>
      <c r="B6" s="77" t="s">
        <v>6</v>
      </c>
      <c r="C6" s="23" t="s">
        <v>511</v>
      </c>
      <c r="D6" s="78" t="s">
        <v>7</v>
      </c>
      <c r="E6" s="78" t="s">
        <v>8</v>
      </c>
      <c r="F6" s="78" t="s">
        <v>9</v>
      </c>
      <c r="G6" s="78" t="s">
        <v>10</v>
      </c>
      <c r="H6" s="78" t="s">
        <v>7</v>
      </c>
      <c r="I6" s="78" t="s">
        <v>8</v>
      </c>
      <c r="J6" s="78" t="s">
        <v>9</v>
      </c>
      <c r="K6" s="78" t="s">
        <v>10</v>
      </c>
      <c r="L6" s="78" t="s">
        <v>7</v>
      </c>
      <c r="M6" s="78" t="s">
        <v>8</v>
      </c>
      <c r="N6" s="78" t="s">
        <v>11</v>
      </c>
    </row>
    <row r="7" spans="1:14" x14ac:dyDescent="0.25">
      <c r="A7" s="79" t="s">
        <v>12</v>
      </c>
      <c r="B7" s="80"/>
      <c r="C7" s="81"/>
      <c r="D7" s="82">
        <v>5713613.1200000029</v>
      </c>
      <c r="E7" s="82">
        <v>6672609.5599999959</v>
      </c>
      <c r="F7" s="82">
        <v>-958996.43999999913</v>
      </c>
      <c r="G7" s="82">
        <f>E7/D7*100</f>
        <v>116.78441329258207</v>
      </c>
      <c r="H7" s="82">
        <v>439508.73999999993</v>
      </c>
      <c r="I7" s="82">
        <v>191739.58000000005</v>
      </c>
      <c r="J7" s="82">
        <v>247769.15999999995</v>
      </c>
      <c r="K7" s="82">
        <f>I7/H7*100</f>
        <v>43.625885573970628</v>
      </c>
      <c r="L7" s="82" t="s">
        <v>13</v>
      </c>
      <c r="M7" s="82">
        <v>185618.16000000015</v>
      </c>
      <c r="N7" s="82">
        <v>36386.439999999995</v>
      </c>
    </row>
    <row r="8" spans="1:14" s="76" customFormat="1" ht="13.7" customHeight="1" x14ac:dyDescent="0.25">
      <c r="A8" s="50" t="s">
        <v>14</v>
      </c>
      <c r="B8" s="83" t="s">
        <v>15</v>
      </c>
      <c r="C8" s="54">
        <v>12814386</v>
      </c>
      <c r="D8" s="84">
        <v>6490.22</v>
      </c>
      <c r="E8" s="84">
        <v>4853.1899999999996</v>
      </c>
      <c r="F8" s="84">
        <v>1637.03</v>
      </c>
      <c r="G8" s="84">
        <v>74.776972121129901</v>
      </c>
      <c r="H8" s="84">
        <v>499.25</v>
      </c>
      <c r="I8" s="84" t="s">
        <v>13</v>
      </c>
      <c r="J8" s="84">
        <v>499.25</v>
      </c>
      <c r="K8" s="84" t="s">
        <v>13</v>
      </c>
      <c r="L8" s="84" t="s">
        <v>13</v>
      </c>
      <c r="M8" s="84">
        <v>5.98</v>
      </c>
      <c r="N8" s="84" t="s">
        <v>13</v>
      </c>
    </row>
    <row r="9" spans="1:14" s="76" customFormat="1" ht="13.7" customHeight="1" x14ac:dyDescent="0.25">
      <c r="A9" s="53"/>
      <c r="B9" s="83" t="s">
        <v>16</v>
      </c>
      <c r="C9" s="54">
        <v>11330597</v>
      </c>
      <c r="D9" s="84">
        <v>9688.23</v>
      </c>
      <c r="E9" s="84">
        <v>10606.3</v>
      </c>
      <c r="F9" s="84">
        <v>-918.07</v>
      </c>
      <c r="G9" s="84">
        <v>109.476137540087</v>
      </c>
      <c r="H9" s="84">
        <v>745.25</v>
      </c>
      <c r="I9" s="84">
        <v>174.79</v>
      </c>
      <c r="J9" s="84">
        <v>570.46</v>
      </c>
      <c r="K9" s="84">
        <v>23.453874538745399</v>
      </c>
      <c r="L9" s="84" t="s">
        <v>13</v>
      </c>
      <c r="M9" s="84">
        <v>80.569999999999993</v>
      </c>
      <c r="N9" s="84">
        <v>68.61</v>
      </c>
    </row>
    <row r="10" spans="1:14" s="76" customFormat="1" ht="13.7" customHeight="1" x14ac:dyDescent="0.25">
      <c r="A10" s="50"/>
      <c r="B10" s="83" t="s">
        <v>17</v>
      </c>
      <c r="C10" s="54">
        <v>10887240</v>
      </c>
      <c r="D10" s="84">
        <v>7659.67</v>
      </c>
      <c r="E10" s="84">
        <v>6897.02</v>
      </c>
      <c r="F10" s="84">
        <v>762.65</v>
      </c>
      <c r="G10" s="84">
        <v>90.043304737671505</v>
      </c>
      <c r="H10" s="84">
        <v>589.21</v>
      </c>
      <c r="I10" s="84">
        <v>525.66</v>
      </c>
      <c r="J10" s="84">
        <v>63.55</v>
      </c>
      <c r="K10" s="84">
        <v>89.214371785950703</v>
      </c>
      <c r="L10" s="84" t="s">
        <v>13</v>
      </c>
      <c r="M10" s="84">
        <v>664.14</v>
      </c>
      <c r="N10" s="84">
        <v>109.8</v>
      </c>
    </row>
    <row r="11" spans="1:14" s="76" customFormat="1" ht="13.7" customHeight="1" x14ac:dyDescent="0.25">
      <c r="A11" s="53"/>
      <c r="B11" s="83" t="s">
        <v>18</v>
      </c>
      <c r="C11" s="54">
        <v>11197129</v>
      </c>
      <c r="D11" s="84">
        <v>9291.1299999999992</v>
      </c>
      <c r="E11" s="84">
        <v>10529.3</v>
      </c>
      <c r="F11" s="84">
        <v>-1238.17</v>
      </c>
      <c r="G11" s="84">
        <v>113.326366114778</v>
      </c>
      <c r="H11" s="84">
        <v>714.7</v>
      </c>
      <c r="I11" s="84">
        <v>438.04</v>
      </c>
      <c r="J11" s="84">
        <v>276.66000000000003</v>
      </c>
      <c r="K11" s="84">
        <v>61.290051769973402</v>
      </c>
      <c r="L11" s="84" t="s">
        <v>13</v>
      </c>
      <c r="M11" s="84">
        <v>70.010000000000005</v>
      </c>
      <c r="N11" s="84">
        <v>13.73</v>
      </c>
    </row>
    <row r="12" spans="1:14" s="76" customFormat="1" ht="13.7" customHeight="1" x14ac:dyDescent="0.25">
      <c r="A12" s="50"/>
      <c r="B12" s="83" t="s">
        <v>19</v>
      </c>
      <c r="C12" s="54">
        <v>11961116</v>
      </c>
      <c r="D12" s="84">
        <v>6644.54</v>
      </c>
      <c r="E12" s="84">
        <v>6973.28</v>
      </c>
      <c r="F12" s="84">
        <v>-328.74</v>
      </c>
      <c r="G12" s="84">
        <v>104.947520821607</v>
      </c>
      <c r="H12" s="84">
        <v>511.12</v>
      </c>
      <c r="I12" s="84" t="s">
        <v>13</v>
      </c>
      <c r="J12" s="84">
        <v>511.12</v>
      </c>
      <c r="K12" s="84" t="s">
        <v>13</v>
      </c>
      <c r="L12" s="84" t="s">
        <v>13</v>
      </c>
      <c r="M12" s="84">
        <v>32.35</v>
      </c>
      <c r="N12" s="84" t="s">
        <v>13</v>
      </c>
    </row>
    <row r="13" spans="1:14" s="76" customFormat="1" ht="13.7" customHeight="1" x14ac:dyDescent="0.25">
      <c r="A13" s="53"/>
      <c r="B13" s="83" t="s">
        <v>20</v>
      </c>
      <c r="C13" s="54">
        <v>10813709</v>
      </c>
      <c r="D13" s="84">
        <v>23026.560000000001</v>
      </c>
      <c r="E13" s="84">
        <v>27968.19</v>
      </c>
      <c r="F13" s="84">
        <v>-4941.63</v>
      </c>
      <c r="G13" s="84">
        <v>121.46056553823099</v>
      </c>
      <c r="H13" s="84">
        <v>1771.27</v>
      </c>
      <c r="I13" s="84">
        <v>2135.65</v>
      </c>
      <c r="J13" s="84">
        <v>-364.38</v>
      </c>
      <c r="K13" s="84">
        <v>120.571680206857</v>
      </c>
      <c r="L13" s="84" t="s">
        <v>13</v>
      </c>
      <c r="M13" s="84">
        <v>1197.98</v>
      </c>
      <c r="N13" s="84">
        <v>329.52</v>
      </c>
    </row>
    <row r="14" spans="1:14" s="76" customFormat="1" ht="13.7" customHeight="1" x14ac:dyDescent="0.25">
      <c r="A14" s="50"/>
      <c r="B14" s="83" t="s">
        <v>21</v>
      </c>
      <c r="C14" s="54">
        <v>10704676</v>
      </c>
      <c r="D14" s="84">
        <v>32155.25</v>
      </c>
      <c r="E14" s="84">
        <v>41120.79</v>
      </c>
      <c r="F14" s="84">
        <v>-8965.5400000000009</v>
      </c>
      <c r="G14" s="84">
        <v>127.88204103529</v>
      </c>
      <c r="H14" s="84">
        <v>2473.4899999999998</v>
      </c>
      <c r="I14" s="84">
        <v>677.23</v>
      </c>
      <c r="J14" s="84">
        <v>1796.26</v>
      </c>
      <c r="K14" s="84">
        <v>27.3795325633013</v>
      </c>
      <c r="L14" s="84" t="s">
        <v>13</v>
      </c>
      <c r="M14" s="84">
        <v>254.56</v>
      </c>
      <c r="N14" s="84">
        <v>41.15</v>
      </c>
    </row>
    <row r="15" spans="1:14" s="76" customFormat="1" ht="13.7" customHeight="1" x14ac:dyDescent="0.25">
      <c r="A15" s="53"/>
      <c r="B15" s="83" t="s">
        <v>22</v>
      </c>
      <c r="C15" s="54">
        <v>12400532</v>
      </c>
      <c r="D15" s="84">
        <v>7516.98</v>
      </c>
      <c r="E15" s="84">
        <v>10878.3</v>
      </c>
      <c r="F15" s="84">
        <v>-3361.32</v>
      </c>
      <c r="G15" s="84">
        <v>144.71636215607899</v>
      </c>
      <c r="H15" s="84">
        <v>578.23</v>
      </c>
      <c r="I15" s="84">
        <v>268.18</v>
      </c>
      <c r="J15" s="84">
        <v>310.05</v>
      </c>
      <c r="K15" s="84">
        <v>46.379468377635199</v>
      </c>
      <c r="L15" s="84" t="s">
        <v>13</v>
      </c>
      <c r="M15" s="84">
        <v>170.7</v>
      </c>
      <c r="N15" s="84">
        <v>164.72</v>
      </c>
    </row>
    <row r="16" spans="1:14" s="76" customFormat="1" ht="13.7" customHeight="1" x14ac:dyDescent="0.25">
      <c r="A16" s="50"/>
      <c r="B16" s="83" t="s">
        <v>23</v>
      </c>
      <c r="C16" s="54">
        <v>10716863</v>
      </c>
      <c r="D16" s="84">
        <v>7219.82</v>
      </c>
      <c r="E16" s="84">
        <v>4899.1899999999996</v>
      </c>
      <c r="F16" s="84">
        <v>2320.63</v>
      </c>
      <c r="G16" s="84">
        <v>67.857508912964605</v>
      </c>
      <c r="H16" s="84">
        <v>555.37</v>
      </c>
      <c r="I16" s="84">
        <v>216.27</v>
      </c>
      <c r="J16" s="84">
        <v>339.1</v>
      </c>
      <c r="K16" s="84">
        <v>38.941606496569797</v>
      </c>
      <c r="L16" s="84" t="s">
        <v>13</v>
      </c>
      <c r="M16" s="84">
        <v>13.73</v>
      </c>
      <c r="N16" s="84">
        <v>13.73</v>
      </c>
    </row>
    <row r="17" spans="1:14" s="76" customFormat="1" ht="13.7" customHeight="1" x14ac:dyDescent="0.25">
      <c r="A17" s="53"/>
      <c r="B17" s="83" t="s">
        <v>24</v>
      </c>
      <c r="C17" s="54">
        <v>12117173</v>
      </c>
      <c r="D17" s="84">
        <v>6227.01</v>
      </c>
      <c r="E17" s="84">
        <v>6644.79</v>
      </c>
      <c r="F17" s="84">
        <v>-417.78</v>
      </c>
      <c r="G17" s="84">
        <v>106.709158970357</v>
      </c>
      <c r="H17" s="84">
        <v>479</v>
      </c>
      <c r="I17" s="84" t="s">
        <v>13</v>
      </c>
      <c r="J17" s="84">
        <v>479</v>
      </c>
      <c r="K17" s="84" t="s">
        <v>13</v>
      </c>
      <c r="L17" s="84" t="s">
        <v>13</v>
      </c>
      <c r="M17" s="84">
        <v>5.98</v>
      </c>
      <c r="N17" s="84" t="s">
        <v>13</v>
      </c>
    </row>
    <row r="18" spans="1:14" s="76" customFormat="1" ht="13.7" customHeight="1" x14ac:dyDescent="0.25">
      <c r="A18" s="50"/>
      <c r="B18" s="83" t="s">
        <v>25</v>
      </c>
      <c r="C18" s="54">
        <v>10916450</v>
      </c>
      <c r="D18" s="84">
        <v>12493.79</v>
      </c>
      <c r="E18" s="84">
        <v>17696.099999999999</v>
      </c>
      <c r="F18" s="84">
        <v>-5202.3100000000004</v>
      </c>
      <c r="G18" s="84">
        <v>141.639166337837</v>
      </c>
      <c r="H18" s="84">
        <v>961.07</v>
      </c>
      <c r="I18" s="84">
        <v>533.05999999999995</v>
      </c>
      <c r="J18" s="84">
        <v>428.01</v>
      </c>
      <c r="K18" s="84">
        <v>55.465262675975701</v>
      </c>
      <c r="L18" s="84" t="s">
        <v>13</v>
      </c>
      <c r="M18" s="84">
        <v>746.38</v>
      </c>
      <c r="N18" s="84">
        <v>452.89</v>
      </c>
    </row>
    <row r="19" spans="1:14" s="76" customFormat="1" ht="13.7" customHeight="1" x14ac:dyDescent="0.25">
      <c r="A19" s="53"/>
      <c r="B19" s="83" t="s">
        <v>26</v>
      </c>
      <c r="C19" s="54">
        <v>10614298</v>
      </c>
      <c r="D19" s="84">
        <v>51039.72</v>
      </c>
      <c r="E19" s="84">
        <v>70717.69</v>
      </c>
      <c r="F19" s="84">
        <v>-19677.97</v>
      </c>
      <c r="G19" s="84">
        <v>138.55422796206599</v>
      </c>
      <c r="H19" s="84">
        <v>3926.14</v>
      </c>
      <c r="I19" s="84">
        <v>923.06</v>
      </c>
      <c r="J19" s="84">
        <v>3003.08</v>
      </c>
      <c r="K19" s="84">
        <v>23.5106236659926</v>
      </c>
      <c r="L19" s="84" t="s">
        <v>13</v>
      </c>
      <c r="M19" s="84">
        <v>2974.9</v>
      </c>
      <c r="N19" s="84">
        <v>1359.19</v>
      </c>
    </row>
    <row r="20" spans="1:14" s="76" customFormat="1" ht="13.7" customHeight="1" x14ac:dyDescent="0.25">
      <c r="A20" s="50"/>
      <c r="B20" s="83" t="s">
        <v>27</v>
      </c>
      <c r="C20" s="54">
        <v>10844532</v>
      </c>
      <c r="D20" s="84">
        <v>23263.91</v>
      </c>
      <c r="E20" s="84">
        <v>24583.62</v>
      </c>
      <c r="F20" s="84">
        <v>-1319.71</v>
      </c>
      <c r="G20" s="84">
        <v>105.672778135748</v>
      </c>
      <c r="H20" s="84">
        <v>1789.54</v>
      </c>
      <c r="I20" s="84">
        <v>2658.39</v>
      </c>
      <c r="J20" s="84">
        <v>-868.85</v>
      </c>
      <c r="K20" s="84">
        <v>148.551583088391</v>
      </c>
      <c r="L20" s="84" t="s">
        <v>13</v>
      </c>
      <c r="M20" s="84">
        <v>2014.42</v>
      </c>
      <c r="N20" s="84">
        <v>1043.44</v>
      </c>
    </row>
    <row r="21" spans="1:14" s="76" customFormat="1" ht="13.7" customHeight="1" x14ac:dyDescent="0.25">
      <c r="A21" s="53"/>
      <c r="B21" s="83" t="s">
        <v>28</v>
      </c>
      <c r="C21" s="54">
        <v>10147224</v>
      </c>
      <c r="D21" s="84">
        <v>24837.360000000001</v>
      </c>
      <c r="E21" s="84">
        <v>31293.59</v>
      </c>
      <c r="F21" s="84">
        <v>-6456.23</v>
      </c>
      <c r="G21" s="84">
        <v>125.994026740362</v>
      </c>
      <c r="H21" s="84">
        <v>1910.57</v>
      </c>
      <c r="I21" s="84">
        <v>1486.33</v>
      </c>
      <c r="J21" s="84">
        <v>424.24</v>
      </c>
      <c r="K21" s="84">
        <v>77.795108266119499</v>
      </c>
      <c r="L21" s="84" t="s">
        <v>13</v>
      </c>
      <c r="M21" s="84">
        <v>390.99</v>
      </c>
      <c r="N21" s="84">
        <v>150.87</v>
      </c>
    </row>
    <row r="22" spans="1:14" s="76" customFormat="1" ht="13.7" customHeight="1" x14ac:dyDescent="0.25">
      <c r="A22" s="50"/>
      <c r="B22" s="83" t="s">
        <v>29</v>
      </c>
      <c r="C22" s="54">
        <v>12693863</v>
      </c>
      <c r="D22" s="84">
        <v>5442.18</v>
      </c>
      <c r="E22" s="84">
        <v>5171.3100000000004</v>
      </c>
      <c r="F22" s="84">
        <v>270.87</v>
      </c>
      <c r="G22" s="84">
        <v>95.022766611909205</v>
      </c>
      <c r="H22" s="84">
        <v>418.63</v>
      </c>
      <c r="I22" s="84">
        <v>373.05</v>
      </c>
      <c r="J22" s="84">
        <v>45.58</v>
      </c>
      <c r="K22" s="84">
        <v>89.112103767049703</v>
      </c>
      <c r="L22" s="84" t="s">
        <v>13</v>
      </c>
      <c r="M22" s="84">
        <v>193.85</v>
      </c>
      <c r="N22" s="84">
        <v>13.73</v>
      </c>
    </row>
    <row r="23" spans="1:14" s="76" customFormat="1" ht="13.7" customHeight="1" x14ac:dyDescent="0.25">
      <c r="A23" s="53"/>
      <c r="B23" s="83" t="s">
        <v>30</v>
      </c>
      <c r="C23" s="54">
        <v>11143547</v>
      </c>
      <c r="D23" s="84">
        <v>4759.8999999999996</v>
      </c>
      <c r="E23" s="84">
        <v>5514.39</v>
      </c>
      <c r="F23" s="84">
        <v>-754.49</v>
      </c>
      <c r="G23" s="84">
        <v>115.850963255531</v>
      </c>
      <c r="H23" s="84">
        <v>366.15</v>
      </c>
      <c r="I23" s="84" t="s">
        <v>13</v>
      </c>
      <c r="J23" s="84">
        <v>366.15</v>
      </c>
      <c r="K23" s="84" t="s">
        <v>13</v>
      </c>
      <c r="L23" s="84" t="s">
        <v>13</v>
      </c>
      <c r="M23" s="84">
        <v>26.37</v>
      </c>
      <c r="N23" s="84" t="s">
        <v>13</v>
      </c>
    </row>
    <row r="24" spans="1:14" s="76" customFormat="1" ht="13.7" customHeight="1" x14ac:dyDescent="0.25">
      <c r="A24" s="50"/>
      <c r="B24" s="83" t="s">
        <v>31</v>
      </c>
      <c r="C24" s="54">
        <v>11357225</v>
      </c>
      <c r="D24" s="84">
        <v>9104</v>
      </c>
      <c r="E24" s="84">
        <v>11297.69</v>
      </c>
      <c r="F24" s="84">
        <v>-2193.69</v>
      </c>
      <c r="G24" s="84">
        <v>124.095891915641</v>
      </c>
      <c r="H24" s="84">
        <v>700.31</v>
      </c>
      <c r="I24" s="84">
        <v>699.61</v>
      </c>
      <c r="J24" s="84">
        <v>0.7</v>
      </c>
      <c r="K24" s="84">
        <v>99.900044266110697</v>
      </c>
      <c r="L24" s="84" t="s">
        <v>13</v>
      </c>
      <c r="M24" s="84">
        <v>549.48</v>
      </c>
      <c r="N24" s="84">
        <v>54.92</v>
      </c>
    </row>
    <row r="25" spans="1:14" s="76" customFormat="1" ht="13.7" customHeight="1" x14ac:dyDescent="0.25">
      <c r="A25" s="53"/>
      <c r="B25" s="83" t="s">
        <v>32</v>
      </c>
      <c r="C25" s="54">
        <v>10825977</v>
      </c>
      <c r="D25" s="84">
        <v>26818.75</v>
      </c>
      <c r="E25" s="84">
        <v>39329.550000000003</v>
      </c>
      <c r="F25" s="84">
        <v>-12510.8</v>
      </c>
      <c r="G25" s="84">
        <v>146.649452342111</v>
      </c>
      <c r="H25" s="84">
        <v>2062.98</v>
      </c>
      <c r="I25" s="84">
        <v>983.2</v>
      </c>
      <c r="J25" s="84">
        <v>1079.78</v>
      </c>
      <c r="K25" s="84">
        <v>47.659211432006103</v>
      </c>
      <c r="L25" s="84" t="s">
        <v>13</v>
      </c>
      <c r="M25" s="84">
        <v>637.32000000000005</v>
      </c>
      <c r="N25" s="84">
        <v>274.60000000000002</v>
      </c>
    </row>
    <row r="26" spans="1:14" s="76" customFormat="1" ht="13.7" customHeight="1" x14ac:dyDescent="0.25">
      <c r="A26" s="50"/>
      <c r="B26" s="83" t="s">
        <v>33</v>
      </c>
      <c r="C26" s="54">
        <v>10522886</v>
      </c>
      <c r="D26" s="84">
        <v>23014.7</v>
      </c>
      <c r="E26" s="84">
        <v>25964.45</v>
      </c>
      <c r="F26" s="84">
        <v>-2949.75</v>
      </c>
      <c r="G26" s="84">
        <v>112.816808387683</v>
      </c>
      <c r="H26" s="84">
        <v>1770.36</v>
      </c>
      <c r="I26" s="84">
        <v>209.26</v>
      </c>
      <c r="J26" s="84">
        <v>1561.1</v>
      </c>
      <c r="K26" s="84">
        <v>11.8201947626471</v>
      </c>
      <c r="L26" s="84" t="s">
        <v>13</v>
      </c>
      <c r="M26" s="84">
        <v>174.49</v>
      </c>
      <c r="N26" s="84">
        <v>123.57</v>
      </c>
    </row>
    <row r="27" spans="1:14" s="76" customFormat="1" ht="13.7" customHeight="1" x14ac:dyDescent="0.25">
      <c r="A27" s="53"/>
      <c r="B27" s="83" t="s">
        <v>34</v>
      </c>
      <c r="C27" s="54">
        <v>10112007</v>
      </c>
      <c r="D27" s="84">
        <v>35183.4</v>
      </c>
      <c r="E27" s="84">
        <v>34564.879999999997</v>
      </c>
      <c r="F27" s="84">
        <v>618.52</v>
      </c>
      <c r="G27" s="84">
        <v>98.242011857864796</v>
      </c>
      <c r="H27" s="84">
        <v>2706.42</v>
      </c>
      <c r="I27" s="84">
        <v>716.16</v>
      </c>
      <c r="J27" s="84">
        <v>1990.26</v>
      </c>
      <c r="K27" s="84">
        <v>26.4615248187643</v>
      </c>
      <c r="L27" s="84" t="s">
        <v>13</v>
      </c>
      <c r="M27" s="84">
        <v>463.45</v>
      </c>
      <c r="N27" s="84">
        <v>96.11</v>
      </c>
    </row>
    <row r="28" spans="1:14" s="76" customFormat="1" ht="13.7" customHeight="1" x14ac:dyDescent="0.25">
      <c r="A28" s="50"/>
      <c r="B28" s="83" t="s">
        <v>35</v>
      </c>
      <c r="C28" s="54">
        <v>11980579</v>
      </c>
      <c r="D28" s="84">
        <v>8065.29</v>
      </c>
      <c r="E28" s="84">
        <v>10555.04</v>
      </c>
      <c r="F28" s="84">
        <v>-2489.75</v>
      </c>
      <c r="G28" s="84">
        <v>130.86993772077599</v>
      </c>
      <c r="H28" s="84">
        <v>620.41</v>
      </c>
      <c r="I28" s="84">
        <v>310.93</v>
      </c>
      <c r="J28" s="84">
        <v>309.48</v>
      </c>
      <c r="K28" s="84">
        <v>50.116858206669797</v>
      </c>
      <c r="L28" s="84" t="s">
        <v>13</v>
      </c>
      <c r="M28" s="84">
        <v>411.21</v>
      </c>
      <c r="N28" s="84">
        <v>274.36</v>
      </c>
    </row>
    <row r="29" spans="1:14" s="76" customFormat="1" ht="13.7" customHeight="1" x14ac:dyDescent="0.25">
      <c r="A29" s="53"/>
      <c r="B29" s="83" t="s">
        <v>36</v>
      </c>
      <c r="C29" s="54">
        <v>10590592</v>
      </c>
      <c r="D29" s="84">
        <v>30137.03</v>
      </c>
      <c r="E29" s="84">
        <v>40621.53</v>
      </c>
      <c r="F29" s="84">
        <v>-10484.5</v>
      </c>
      <c r="G29" s="84">
        <v>134.789426828058</v>
      </c>
      <c r="H29" s="84">
        <v>2318.25</v>
      </c>
      <c r="I29" s="84">
        <v>1274.7</v>
      </c>
      <c r="J29" s="84">
        <v>1043.55</v>
      </c>
      <c r="K29" s="84">
        <v>54.985441604658703</v>
      </c>
      <c r="L29" s="84" t="s">
        <v>13</v>
      </c>
      <c r="M29" s="84">
        <v>749.8</v>
      </c>
      <c r="N29" s="84">
        <v>713.92</v>
      </c>
    </row>
    <row r="30" spans="1:14" s="76" customFormat="1" ht="13.7" customHeight="1" x14ac:dyDescent="0.25">
      <c r="A30" s="50"/>
      <c r="B30" s="83" t="s">
        <v>37</v>
      </c>
      <c r="C30" s="54">
        <v>10713451</v>
      </c>
      <c r="D30" s="84">
        <v>23523.89</v>
      </c>
      <c r="E30" s="84">
        <v>23515.9</v>
      </c>
      <c r="F30" s="84">
        <v>7.99</v>
      </c>
      <c r="G30" s="84">
        <v>99.966034529153106</v>
      </c>
      <c r="H30" s="84">
        <v>1809.53</v>
      </c>
      <c r="I30" s="84">
        <v>896.05</v>
      </c>
      <c r="J30" s="84">
        <v>913.48</v>
      </c>
      <c r="K30" s="84">
        <v>49.518383226583701</v>
      </c>
      <c r="L30" s="84" t="s">
        <v>13</v>
      </c>
      <c r="M30" s="84">
        <v>272.63</v>
      </c>
      <c r="N30" s="84">
        <v>260.67</v>
      </c>
    </row>
    <row r="31" spans="1:14" s="76" customFormat="1" ht="13.7" customHeight="1" x14ac:dyDescent="0.25">
      <c r="A31" s="53"/>
      <c r="B31" s="83" t="s">
        <v>38</v>
      </c>
      <c r="C31" s="54">
        <v>10041052</v>
      </c>
      <c r="D31" s="84">
        <v>28289.040000000001</v>
      </c>
      <c r="E31" s="84">
        <v>29315.94</v>
      </c>
      <c r="F31" s="84">
        <v>-1026.9000000000001</v>
      </c>
      <c r="G31" s="84">
        <v>103.63002774219299</v>
      </c>
      <c r="H31" s="84">
        <v>2176.08</v>
      </c>
      <c r="I31" s="84">
        <v>1860.61</v>
      </c>
      <c r="J31" s="84">
        <v>315.47000000000003</v>
      </c>
      <c r="K31" s="84">
        <v>85.502830778280199</v>
      </c>
      <c r="L31" s="84" t="s">
        <v>13</v>
      </c>
      <c r="M31" s="84">
        <v>881.47</v>
      </c>
      <c r="N31" s="84">
        <v>398.17</v>
      </c>
    </row>
    <row r="32" spans="1:14" s="76" customFormat="1" ht="13.7" customHeight="1" x14ac:dyDescent="0.25">
      <c r="A32" s="50"/>
      <c r="B32" s="83" t="s">
        <v>39</v>
      </c>
      <c r="C32" s="54">
        <v>11660509</v>
      </c>
      <c r="D32" s="84">
        <v>7417.2</v>
      </c>
      <c r="E32" s="84">
        <v>8127.49</v>
      </c>
      <c r="F32" s="84">
        <v>-710.29</v>
      </c>
      <c r="G32" s="84">
        <v>109.57625519063799</v>
      </c>
      <c r="H32" s="84">
        <v>570.54999999999995</v>
      </c>
      <c r="I32" s="84">
        <v>31.85</v>
      </c>
      <c r="J32" s="84">
        <v>538.70000000000005</v>
      </c>
      <c r="K32" s="84">
        <v>5.5823328367364802</v>
      </c>
      <c r="L32" s="84" t="s">
        <v>13</v>
      </c>
      <c r="M32" s="84">
        <v>1496.49</v>
      </c>
      <c r="N32" s="84">
        <v>68.650000000000006</v>
      </c>
    </row>
    <row r="33" spans="1:14" s="76" customFormat="1" ht="13.7" customHeight="1" x14ac:dyDescent="0.25">
      <c r="A33" s="53"/>
      <c r="B33" s="83" t="s">
        <v>40</v>
      </c>
      <c r="C33" s="54">
        <v>10953646</v>
      </c>
      <c r="D33" s="84">
        <v>9060.5400000000009</v>
      </c>
      <c r="E33" s="84">
        <v>8677.0499999999993</v>
      </c>
      <c r="F33" s="84">
        <v>383.49</v>
      </c>
      <c r="G33" s="84">
        <v>95.7674708129979</v>
      </c>
      <c r="H33" s="84">
        <v>696.96</v>
      </c>
      <c r="I33" s="84" t="s">
        <v>13</v>
      </c>
      <c r="J33" s="84">
        <v>696.96</v>
      </c>
      <c r="K33" s="84" t="s">
        <v>13</v>
      </c>
      <c r="L33" s="84" t="s">
        <v>13</v>
      </c>
      <c r="M33" s="84">
        <v>222.1</v>
      </c>
      <c r="N33" s="84">
        <v>54.92</v>
      </c>
    </row>
    <row r="34" spans="1:14" s="76" customFormat="1" ht="13.7" customHeight="1" x14ac:dyDescent="0.25">
      <c r="A34" s="50"/>
      <c r="B34" s="83" t="s">
        <v>41</v>
      </c>
      <c r="C34" s="54">
        <v>10811998</v>
      </c>
      <c r="D34" s="84">
        <v>28727.200000000001</v>
      </c>
      <c r="E34" s="84">
        <v>31532.31</v>
      </c>
      <c r="F34" s="84">
        <v>-2805.11</v>
      </c>
      <c r="G34" s="84">
        <v>109.76464813835</v>
      </c>
      <c r="H34" s="84">
        <v>2209.79</v>
      </c>
      <c r="I34" s="84">
        <v>195.16</v>
      </c>
      <c r="J34" s="84">
        <v>2014.63</v>
      </c>
      <c r="K34" s="84">
        <v>8.8316084333805502</v>
      </c>
      <c r="L34" s="84" t="s">
        <v>13</v>
      </c>
      <c r="M34" s="84">
        <v>11.96</v>
      </c>
      <c r="N34" s="84" t="s">
        <v>13</v>
      </c>
    </row>
    <row r="35" spans="1:14" s="76" customFormat="1" ht="13.7" customHeight="1" x14ac:dyDescent="0.25">
      <c r="A35" s="53"/>
      <c r="B35" s="83" t="s">
        <v>42</v>
      </c>
      <c r="C35" s="54">
        <v>10712948</v>
      </c>
      <c r="D35" s="84">
        <v>18777.689999999999</v>
      </c>
      <c r="E35" s="84">
        <v>30637.47</v>
      </c>
      <c r="F35" s="84">
        <v>-11859.78</v>
      </c>
      <c r="G35" s="84">
        <v>163.15888695574401</v>
      </c>
      <c r="H35" s="84">
        <v>1444.43</v>
      </c>
      <c r="I35" s="84">
        <v>894.53</v>
      </c>
      <c r="J35" s="84">
        <v>549.9</v>
      </c>
      <c r="K35" s="84">
        <v>61.929619296193003</v>
      </c>
      <c r="L35" s="84" t="s">
        <v>13</v>
      </c>
      <c r="M35" s="84">
        <v>88.62</v>
      </c>
      <c r="N35" s="84" t="s">
        <v>13</v>
      </c>
    </row>
    <row r="36" spans="1:14" s="76" customFormat="1" ht="13.7" customHeight="1" x14ac:dyDescent="0.25">
      <c r="A36" s="50"/>
      <c r="B36" s="83" t="s">
        <v>43</v>
      </c>
      <c r="C36" s="54">
        <v>10544014</v>
      </c>
      <c r="D36" s="84">
        <v>14361.98</v>
      </c>
      <c r="E36" s="84">
        <v>10922.9</v>
      </c>
      <c r="F36" s="84">
        <v>3439.08</v>
      </c>
      <c r="G36" s="84">
        <v>76.054276638736397</v>
      </c>
      <c r="H36" s="84">
        <v>1104.77</v>
      </c>
      <c r="I36" s="84" t="s">
        <v>13</v>
      </c>
      <c r="J36" s="84">
        <v>1104.77</v>
      </c>
      <c r="K36" s="84" t="s">
        <v>13</v>
      </c>
      <c r="L36" s="84" t="s">
        <v>13</v>
      </c>
      <c r="M36" s="84">
        <v>665.23</v>
      </c>
      <c r="N36" s="84">
        <v>54.92</v>
      </c>
    </row>
    <row r="37" spans="1:14" s="76" customFormat="1" ht="13.7" customHeight="1" x14ac:dyDescent="0.25">
      <c r="A37" s="53"/>
      <c r="B37" s="83" t="s">
        <v>44</v>
      </c>
      <c r="C37" s="54">
        <v>11905141</v>
      </c>
      <c r="D37" s="84">
        <v>6497.36</v>
      </c>
      <c r="E37" s="84">
        <v>11201.76</v>
      </c>
      <c r="F37" s="84">
        <v>-4704.3999999999996</v>
      </c>
      <c r="G37" s="84">
        <v>172.404792100176</v>
      </c>
      <c r="H37" s="84">
        <v>499.8</v>
      </c>
      <c r="I37" s="84">
        <v>570.51</v>
      </c>
      <c r="J37" s="84">
        <v>-70.709999999999994</v>
      </c>
      <c r="K37" s="84">
        <v>114.147659063625</v>
      </c>
      <c r="L37" s="84" t="s">
        <v>13</v>
      </c>
      <c r="M37" s="84">
        <v>1678.42</v>
      </c>
      <c r="N37" s="84">
        <v>123.57</v>
      </c>
    </row>
    <row r="38" spans="1:14" s="76" customFormat="1" ht="13.7" customHeight="1" x14ac:dyDescent="0.25">
      <c r="A38" s="50"/>
      <c r="B38" s="83" t="s">
        <v>45</v>
      </c>
      <c r="C38" s="54">
        <v>10806849</v>
      </c>
      <c r="D38" s="84">
        <v>25381.49</v>
      </c>
      <c r="E38" s="84">
        <v>33471.449999999997</v>
      </c>
      <c r="F38" s="84">
        <v>-8089.96</v>
      </c>
      <c r="G38" s="84">
        <v>131.87346369342399</v>
      </c>
      <c r="H38" s="84">
        <v>1952.43</v>
      </c>
      <c r="I38" s="84">
        <v>1153.5999999999999</v>
      </c>
      <c r="J38" s="84">
        <v>798.83</v>
      </c>
      <c r="K38" s="84">
        <v>59.085344929139602</v>
      </c>
      <c r="L38" s="84" t="s">
        <v>13</v>
      </c>
      <c r="M38" s="84">
        <v>1084.58</v>
      </c>
      <c r="N38" s="84">
        <v>247.02</v>
      </c>
    </row>
    <row r="39" spans="1:14" s="76" customFormat="1" ht="13.7" customHeight="1" x14ac:dyDescent="0.25">
      <c r="A39" s="53"/>
      <c r="B39" s="83" t="s">
        <v>46</v>
      </c>
      <c r="C39" s="54">
        <v>11192907</v>
      </c>
      <c r="D39" s="84">
        <v>24091.14</v>
      </c>
      <c r="E39" s="84">
        <v>24453.77</v>
      </c>
      <c r="F39" s="84">
        <v>-362.63</v>
      </c>
      <c r="G39" s="84">
        <v>101.50524217616901</v>
      </c>
      <c r="H39" s="84">
        <v>1853.17</v>
      </c>
      <c r="I39" s="84">
        <v>26.96</v>
      </c>
      <c r="J39" s="84">
        <v>1826.21</v>
      </c>
      <c r="K39" s="84">
        <v>1.45480447017813</v>
      </c>
      <c r="L39" s="84" t="s">
        <v>13</v>
      </c>
      <c r="M39" s="84" t="s">
        <v>13</v>
      </c>
      <c r="N39" s="84" t="s">
        <v>13</v>
      </c>
    </row>
    <row r="40" spans="1:14" s="76" customFormat="1" ht="13.7" customHeight="1" x14ac:dyDescent="0.25">
      <c r="A40" s="50"/>
      <c r="B40" s="83" t="s">
        <v>47</v>
      </c>
      <c r="C40" s="54">
        <v>10821577</v>
      </c>
      <c r="D40" s="84">
        <v>14348.7</v>
      </c>
      <c r="E40" s="84">
        <v>13670.42</v>
      </c>
      <c r="F40" s="84">
        <v>678.28</v>
      </c>
      <c r="G40" s="84">
        <v>95.272881863862196</v>
      </c>
      <c r="H40" s="84">
        <v>1103.74</v>
      </c>
      <c r="I40" s="84">
        <v>159.19</v>
      </c>
      <c r="J40" s="84">
        <v>944.55</v>
      </c>
      <c r="K40" s="84">
        <v>14.4227807273452</v>
      </c>
      <c r="L40" s="84" t="s">
        <v>13</v>
      </c>
      <c r="M40" s="84">
        <v>1002.14</v>
      </c>
      <c r="N40" s="84">
        <v>315.79000000000002</v>
      </c>
    </row>
    <row r="41" spans="1:14" s="76" customFormat="1" ht="13.7" customHeight="1" x14ac:dyDescent="0.25">
      <c r="A41" s="53"/>
      <c r="B41" s="83" t="s">
        <v>48</v>
      </c>
      <c r="C41" s="54">
        <v>10327475</v>
      </c>
      <c r="D41" s="84">
        <v>6874.03</v>
      </c>
      <c r="E41" s="84">
        <v>2602.17</v>
      </c>
      <c r="F41" s="84">
        <v>4271.8599999999997</v>
      </c>
      <c r="G41" s="84">
        <v>37.8550864631083</v>
      </c>
      <c r="H41" s="84">
        <v>528.77</v>
      </c>
      <c r="I41" s="84" t="s">
        <v>13</v>
      </c>
      <c r="J41" s="84">
        <v>528.77</v>
      </c>
      <c r="K41" s="84" t="s">
        <v>13</v>
      </c>
      <c r="L41" s="84" t="s">
        <v>13</v>
      </c>
      <c r="M41" s="84" t="s">
        <v>13</v>
      </c>
      <c r="N41" s="84" t="s">
        <v>13</v>
      </c>
    </row>
    <row r="42" spans="1:14" s="76" customFormat="1" ht="13.7" customHeight="1" x14ac:dyDescent="0.25">
      <c r="A42" s="50"/>
      <c r="B42" s="83" t="s">
        <v>49</v>
      </c>
      <c r="C42" s="54">
        <v>10822039</v>
      </c>
      <c r="D42" s="84">
        <v>12378.94</v>
      </c>
      <c r="E42" s="84">
        <v>13786.98</v>
      </c>
      <c r="F42" s="84">
        <v>-1408.04</v>
      </c>
      <c r="G42" s="84">
        <v>111.374479559639</v>
      </c>
      <c r="H42" s="84">
        <v>952.23</v>
      </c>
      <c r="I42" s="84">
        <v>972.97</v>
      </c>
      <c r="J42" s="84">
        <v>-20.74</v>
      </c>
      <c r="K42" s="84">
        <v>102.17804522016699</v>
      </c>
      <c r="L42" s="84" t="s">
        <v>13</v>
      </c>
      <c r="M42" s="84">
        <v>274.58</v>
      </c>
      <c r="N42" s="84">
        <v>82.38</v>
      </c>
    </row>
    <row r="43" spans="1:14" s="76" customFormat="1" ht="13.7" customHeight="1" x14ac:dyDescent="0.25">
      <c r="A43" s="53"/>
      <c r="B43" s="83" t="s">
        <v>50</v>
      </c>
      <c r="C43" s="54">
        <v>11242172</v>
      </c>
      <c r="D43" s="84">
        <v>27448.66</v>
      </c>
      <c r="E43" s="84">
        <v>32548.65</v>
      </c>
      <c r="F43" s="84">
        <v>-5099.99</v>
      </c>
      <c r="G43" s="84">
        <v>118.58010554977901</v>
      </c>
      <c r="H43" s="84">
        <v>2111.44</v>
      </c>
      <c r="I43" s="84">
        <v>1186.69</v>
      </c>
      <c r="J43" s="84">
        <v>924.75</v>
      </c>
      <c r="K43" s="84">
        <v>56.202875762512797</v>
      </c>
      <c r="L43" s="84" t="s">
        <v>13</v>
      </c>
      <c r="M43" s="84">
        <v>1743.12</v>
      </c>
      <c r="N43" s="84">
        <v>233.41</v>
      </c>
    </row>
    <row r="44" spans="1:14" s="76" customFormat="1" ht="13.7" customHeight="1" x14ac:dyDescent="0.25">
      <c r="A44" s="50"/>
      <c r="B44" s="83" t="s">
        <v>51</v>
      </c>
      <c r="C44" s="54">
        <v>10717779</v>
      </c>
      <c r="D44" s="84">
        <v>35454.14</v>
      </c>
      <c r="E44" s="84">
        <v>39558.21</v>
      </c>
      <c r="F44" s="84">
        <v>-4104.07</v>
      </c>
      <c r="G44" s="84">
        <v>111.575714429965</v>
      </c>
      <c r="H44" s="84">
        <v>2727.24</v>
      </c>
      <c r="I44" s="84">
        <v>1365.56</v>
      </c>
      <c r="J44" s="84">
        <v>1361.68</v>
      </c>
      <c r="K44" s="84">
        <v>50.071134186943603</v>
      </c>
      <c r="L44" s="84" t="s">
        <v>13</v>
      </c>
      <c r="M44" s="84">
        <v>3336.24</v>
      </c>
      <c r="N44" s="84">
        <v>1826.05</v>
      </c>
    </row>
    <row r="45" spans="1:14" s="76" customFormat="1" ht="13.7" customHeight="1" x14ac:dyDescent="0.25">
      <c r="A45" s="53"/>
      <c r="B45" s="83" t="s">
        <v>52</v>
      </c>
      <c r="C45" s="54">
        <v>11145233</v>
      </c>
      <c r="D45" s="84">
        <v>7551.52</v>
      </c>
      <c r="E45" s="84">
        <v>7563.61</v>
      </c>
      <c r="F45" s="84">
        <v>-12.09</v>
      </c>
      <c r="G45" s="84">
        <v>100.16010021823401</v>
      </c>
      <c r="H45" s="84">
        <v>580.89</v>
      </c>
      <c r="I45" s="84">
        <v>296.56</v>
      </c>
      <c r="J45" s="84">
        <v>284.33</v>
      </c>
      <c r="K45" s="84">
        <v>51.052695002496201</v>
      </c>
      <c r="L45" s="84" t="s">
        <v>13</v>
      </c>
      <c r="M45" s="84">
        <v>125.3</v>
      </c>
      <c r="N45" s="84" t="s">
        <v>13</v>
      </c>
    </row>
    <row r="46" spans="1:14" s="76" customFormat="1" ht="13.7" customHeight="1" x14ac:dyDescent="0.25">
      <c r="A46" s="50"/>
      <c r="B46" s="83" t="s">
        <v>53</v>
      </c>
      <c r="C46" s="54">
        <v>11691071</v>
      </c>
      <c r="D46" s="84">
        <v>5978.64</v>
      </c>
      <c r="E46" s="84">
        <v>4401.3100000000004</v>
      </c>
      <c r="F46" s="84">
        <v>1577.33</v>
      </c>
      <c r="G46" s="84">
        <v>73.617244055504301</v>
      </c>
      <c r="H46" s="84">
        <v>459.9</v>
      </c>
      <c r="I46" s="84" t="s">
        <v>13</v>
      </c>
      <c r="J46" s="84">
        <v>459.9</v>
      </c>
      <c r="K46" s="84" t="s">
        <v>13</v>
      </c>
      <c r="L46" s="84" t="s">
        <v>13</v>
      </c>
      <c r="M46" s="84">
        <v>175.26</v>
      </c>
      <c r="N46" s="84" t="s">
        <v>13</v>
      </c>
    </row>
    <row r="47" spans="1:14" s="76" customFormat="1" ht="13.7" customHeight="1" x14ac:dyDescent="0.25">
      <c r="A47" s="53"/>
      <c r="B47" s="83" t="s">
        <v>54</v>
      </c>
      <c r="C47" s="54">
        <v>10555874</v>
      </c>
      <c r="D47" s="84">
        <v>11543.08</v>
      </c>
      <c r="E47" s="84">
        <v>14081.9</v>
      </c>
      <c r="F47" s="84">
        <v>-2538.8200000000002</v>
      </c>
      <c r="G47" s="84">
        <v>121.994303080287</v>
      </c>
      <c r="H47" s="84">
        <v>887.93</v>
      </c>
      <c r="I47" s="84">
        <v>266.17</v>
      </c>
      <c r="J47" s="84">
        <v>621.76</v>
      </c>
      <c r="K47" s="84">
        <v>29.976462108499501</v>
      </c>
      <c r="L47" s="84" t="s">
        <v>13</v>
      </c>
      <c r="M47" s="84">
        <v>694.08</v>
      </c>
      <c r="N47" s="84" t="s">
        <v>13</v>
      </c>
    </row>
    <row r="48" spans="1:14" s="76" customFormat="1" ht="13.7" customHeight="1" x14ac:dyDescent="0.25">
      <c r="A48" s="50"/>
      <c r="B48" s="83" t="s">
        <v>55</v>
      </c>
      <c r="C48" s="54">
        <v>10824570</v>
      </c>
      <c r="D48" s="84">
        <v>12648.38</v>
      </c>
      <c r="E48" s="84">
        <v>17377.009999999998</v>
      </c>
      <c r="F48" s="84">
        <v>-4728.63</v>
      </c>
      <c r="G48" s="84">
        <v>137.38526198612001</v>
      </c>
      <c r="H48" s="84">
        <v>972.95</v>
      </c>
      <c r="I48" s="84">
        <v>620</v>
      </c>
      <c r="J48" s="84">
        <v>352.95</v>
      </c>
      <c r="K48" s="84">
        <v>63.723726810216299</v>
      </c>
      <c r="L48" s="84" t="s">
        <v>13</v>
      </c>
      <c r="M48" s="84">
        <v>264.86</v>
      </c>
      <c r="N48" s="84">
        <v>68.650000000000006</v>
      </c>
    </row>
    <row r="49" spans="1:14" s="76" customFormat="1" ht="13.7" customHeight="1" x14ac:dyDescent="0.25">
      <c r="A49" s="53"/>
      <c r="B49" s="83" t="s">
        <v>56</v>
      </c>
      <c r="C49" s="54">
        <v>10821074</v>
      </c>
      <c r="D49" s="84">
        <v>24281.46</v>
      </c>
      <c r="E49" s="84">
        <v>31712.84</v>
      </c>
      <c r="F49" s="84">
        <v>-7431.38</v>
      </c>
      <c r="G49" s="84">
        <v>130.60516130413899</v>
      </c>
      <c r="H49" s="84">
        <v>1867.81</v>
      </c>
      <c r="I49" s="84">
        <v>945.3</v>
      </c>
      <c r="J49" s="84">
        <v>922.51</v>
      </c>
      <c r="K49" s="84">
        <v>50.610072759006499</v>
      </c>
      <c r="L49" s="84" t="s">
        <v>13</v>
      </c>
      <c r="M49" s="84">
        <v>336.1</v>
      </c>
      <c r="N49" s="84">
        <v>109.76</v>
      </c>
    </row>
    <row r="50" spans="1:14" s="76" customFormat="1" ht="13.7" customHeight="1" x14ac:dyDescent="0.25">
      <c r="A50" s="50"/>
      <c r="B50" s="83" t="s">
        <v>57</v>
      </c>
      <c r="C50" s="54">
        <v>10821790</v>
      </c>
      <c r="D50" s="84">
        <v>33334.160000000003</v>
      </c>
      <c r="E50" s="84">
        <v>39977.46</v>
      </c>
      <c r="F50" s="84">
        <v>-6643.3</v>
      </c>
      <c r="G50" s="84">
        <v>119.929405750737</v>
      </c>
      <c r="H50" s="84">
        <v>2564.17</v>
      </c>
      <c r="I50" s="84">
        <v>1362.83</v>
      </c>
      <c r="J50" s="84">
        <v>1201.3399999999999</v>
      </c>
      <c r="K50" s="84">
        <v>53.148972182031599</v>
      </c>
      <c r="L50" s="84" t="s">
        <v>13</v>
      </c>
      <c r="M50" s="84">
        <v>1129.6400000000001</v>
      </c>
      <c r="N50" s="84">
        <v>686.5</v>
      </c>
    </row>
    <row r="51" spans="1:14" s="76" customFormat="1" ht="13.7" customHeight="1" x14ac:dyDescent="0.25">
      <c r="A51" s="53"/>
      <c r="B51" s="83" t="s">
        <v>58</v>
      </c>
      <c r="C51" s="54">
        <v>11053413</v>
      </c>
      <c r="D51" s="84">
        <v>22512.31</v>
      </c>
      <c r="E51" s="84">
        <v>27134.66</v>
      </c>
      <c r="F51" s="84">
        <v>-4622.3500000000004</v>
      </c>
      <c r="G51" s="84">
        <v>120.532544194709</v>
      </c>
      <c r="H51" s="84">
        <v>1731.71</v>
      </c>
      <c r="I51" s="84">
        <v>858.9</v>
      </c>
      <c r="J51" s="84">
        <v>872.81</v>
      </c>
      <c r="K51" s="84">
        <v>49.598373861674297</v>
      </c>
      <c r="L51" s="84" t="s">
        <v>13</v>
      </c>
      <c r="M51" s="84">
        <v>387.69</v>
      </c>
      <c r="N51" s="84">
        <v>109.84</v>
      </c>
    </row>
    <row r="52" spans="1:14" s="76" customFormat="1" ht="13.7" customHeight="1" x14ac:dyDescent="0.25">
      <c r="A52" s="50"/>
      <c r="B52" s="83" t="s">
        <v>59</v>
      </c>
      <c r="C52" s="54">
        <v>10821206</v>
      </c>
      <c r="D52" s="84">
        <v>32323.8</v>
      </c>
      <c r="E52" s="84">
        <v>40871.910000000003</v>
      </c>
      <c r="F52" s="84">
        <v>-8548.11</v>
      </c>
      <c r="G52" s="84">
        <v>126.44525086778199</v>
      </c>
      <c r="H52" s="84">
        <v>2486.4499999999998</v>
      </c>
      <c r="I52" s="84">
        <v>1003.96</v>
      </c>
      <c r="J52" s="84">
        <v>1482.49</v>
      </c>
      <c r="K52" s="84">
        <v>40.377244666090199</v>
      </c>
      <c r="L52" s="84" t="s">
        <v>13</v>
      </c>
      <c r="M52" s="84">
        <v>429.93</v>
      </c>
      <c r="N52" s="84">
        <v>41.19</v>
      </c>
    </row>
    <row r="53" spans="1:14" s="76" customFormat="1" ht="13.7" customHeight="1" x14ac:dyDescent="0.25">
      <c r="A53" s="53"/>
      <c r="B53" s="83" t="s">
        <v>60</v>
      </c>
      <c r="C53" s="54">
        <v>10619367</v>
      </c>
      <c r="D53" s="84">
        <v>7762.84</v>
      </c>
      <c r="E53" s="84">
        <v>7694.97</v>
      </c>
      <c r="F53" s="84">
        <v>67.87</v>
      </c>
      <c r="G53" s="84">
        <v>99.125706571306395</v>
      </c>
      <c r="H53" s="84">
        <v>597.14</v>
      </c>
      <c r="I53" s="84" t="s">
        <v>13</v>
      </c>
      <c r="J53" s="84">
        <v>597.14</v>
      </c>
      <c r="K53" s="84" t="s">
        <v>13</v>
      </c>
      <c r="L53" s="84" t="s">
        <v>13</v>
      </c>
      <c r="M53" s="84">
        <v>1584.68</v>
      </c>
      <c r="N53" s="84">
        <v>68.650000000000006</v>
      </c>
    </row>
    <row r="54" spans="1:14" s="76" customFormat="1" ht="13.7" customHeight="1" x14ac:dyDescent="0.25">
      <c r="A54" s="50"/>
      <c r="B54" s="83" t="s">
        <v>61</v>
      </c>
      <c r="C54" s="54">
        <v>11055369</v>
      </c>
      <c r="D54" s="84">
        <v>16878.150000000001</v>
      </c>
      <c r="E54" s="84">
        <v>12242.79</v>
      </c>
      <c r="F54" s="84">
        <v>4635.3599999999997</v>
      </c>
      <c r="G54" s="84">
        <v>72.536326552376906</v>
      </c>
      <c r="H54" s="84">
        <v>1298.32</v>
      </c>
      <c r="I54" s="84">
        <v>930.39</v>
      </c>
      <c r="J54" s="84">
        <v>367.93</v>
      </c>
      <c r="K54" s="84">
        <v>71.661069690060998</v>
      </c>
      <c r="L54" s="84" t="s">
        <v>13</v>
      </c>
      <c r="M54" s="84">
        <v>54.55</v>
      </c>
      <c r="N54" s="84">
        <v>13.73</v>
      </c>
    </row>
    <row r="55" spans="1:14" s="76" customFormat="1" ht="13.7" customHeight="1" x14ac:dyDescent="0.25">
      <c r="A55" s="53"/>
      <c r="B55" s="83" t="s">
        <v>62</v>
      </c>
      <c r="C55" s="54">
        <v>10644425</v>
      </c>
      <c r="D55" s="84">
        <v>184526.34</v>
      </c>
      <c r="E55" s="84">
        <v>245088.57</v>
      </c>
      <c r="F55" s="84">
        <v>-60562.23</v>
      </c>
      <c r="G55" s="84">
        <v>132.82037133560399</v>
      </c>
      <c r="H55" s="84">
        <v>14194.32</v>
      </c>
      <c r="I55" s="84">
        <v>4825.2299999999996</v>
      </c>
      <c r="J55" s="84">
        <v>9369.09</v>
      </c>
      <c r="K55" s="84">
        <v>33.994090593984097</v>
      </c>
      <c r="L55" s="84" t="s">
        <v>13</v>
      </c>
      <c r="M55" s="84">
        <v>28722.880000000001</v>
      </c>
      <c r="N55" s="84" t="s">
        <v>13</v>
      </c>
    </row>
    <row r="56" spans="1:14" s="76" customFormat="1" ht="13.7" customHeight="1" x14ac:dyDescent="0.25">
      <c r="A56" s="50"/>
      <c r="B56" s="83" t="s">
        <v>63</v>
      </c>
      <c r="C56" s="54">
        <v>10710702</v>
      </c>
      <c r="D56" s="84">
        <v>24219.05</v>
      </c>
      <c r="E56" s="84">
        <v>31433.38</v>
      </c>
      <c r="F56" s="84">
        <v>-7214.33</v>
      </c>
      <c r="G56" s="84">
        <v>129.78783230556101</v>
      </c>
      <c r="H56" s="84">
        <v>1863.01</v>
      </c>
      <c r="I56" s="84">
        <v>483.14</v>
      </c>
      <c r="J56" s="84">
        <v>1379.87</v>
      </c>
      <c r="K56" s="84">
        <v>25.933301485230899</v>
      </c>
      <c r="L56" s="84" t="s">
        <v>13</v>
      </c>
      <c r="M56" s="84">
        <v>216.14</v>
      </c>
      <c r="N56" s="84">
        <v>192.22</v>
      </c>
    </row>
    <row r="57" spans="1:14" s="76" customFormat="1" ht="13.7" customHeight="1" x14ac:dyDescent="0.25">
      <c r="A57" s="53"/>
      <c r="B57" s="83" t="s">
        <v>64</v>
      </c>
      <c r="C57" s="54">
        <v>10718595</v>
      </c>
      <c r="D57" s="84">
        <v>28397.37</v>
      </c>
      <c r="E57" s="84">
        <v>36689.480000000003</v>
      </c>
      <c r="F57" s="84">
        <v>-8292.11</v>
      </c>
      <c r="G57" s="84">
        <v>129.20027453246601</v>
      </c>
      <c r="H57" s="84">
        <v>2184.41</v>
      </c>
      <c r="I57" s="84">
        <v>1545.59</v>
      </c>
      <c r="J57" s="84">
        <v>638.82000000000005</v>
      </c>
      <c r="K57" s="84">
        <v>70.755490040789098</v>
      </c>
      <c r="L57" s="84" t="s">
        <v>13</v>
      </c>
      <c r="M57" s="84">
        <v>1931.06</v>
      </c>
      <c r="N57" s="84">
        <v>837.49</v>
      </c>
    </row>
    <row r="58" spans="1:14" s="76" customFormat="1" ht="13.7" customHeight="1" x14ac:dyDescent="0.25">
      <c r="A58" s="50"/>
      <c r="B58" s="83" t="s">
        <v>65</v>
      </c>
      <c r="C58" s="54">
        <v>10748567</v>
      </c>
      <c r="D58" s="84">
        <v>8590.7099999999991</v>
      </c>
      <c r="E58" s="84">
        <v>8484.4500000000007</v>
      </c>
      <c r="F58" s="84">
        <v>106.26</v>
      </c>
      <c r="G58" s="84">
        <v>98.7630824460376</v>
      </c>
      <c r="H58" s="84">
        <v>660.82</v>
      </c>
      <c r="I58" s="84">
        <v>945.47</v>
      </c>
      <c r="J58" s="84">
        <v>-284.64999999999998</v>
      </c>
      <c r="K58" s="84">
        <v>143.075270118943</v>
      </c>
      <c r="L58" s="84" t="s">
        <v>13</v>
      </c>
      <c r="M58" s="84">
        <v>236.98</v>
      </c>
      <c r="N58" s="84">
        <v>164.76</v>
      </c>
    </row>
    <row r="59" spans="1:14" s="76" customFormat="1" ht="13.7" customHeight="1" x14ac:dyDescent="0.25">
      <c r="A59" s="53"/>
      <c r="B59" s="83" t="s">
        <v>66</v>
      </c>
      <c r="C59" s="54">
        <v>10820709</v>
      </c>
      <c r="D59" s="84">
        <v>13997.65</v>
      </c>
      <c r="E59" s="84">
        <v>16947.98</v>
      </c>
      <c r="F59" s="84">
        <v>-2950.33</v>
      </c>
      <c r="G59" s="84">
        <v>121.07732369362</v>
      </c>
      <c r="H59" s="84">
        <v>1076.75</v>
      </c>
      <c r="I59" s="84">
        <v>285.98</v>
      </c>
      <c r="J59" s="84">
        <v>790.77</v>
      </c>
      <c r="K59" s="84">
        <v>26.559554214070101</v>
      </c>
      <c r="L59" s="84" t="s">
        <v>13</v>
      </c>
      <c r="M59" s="84">
        <v>394.34</v>
      </c>
      <c r="N59" s="84">
        <v>68.650000000000006</v>
      </c>
    </row>
    <row r="60" spans="1:14" s="76" customFormat="1" ht="13.7" customHeight="1" x14ac:dyDescent="0.25">
      <c r="A60" s="50"/>
      <c r="B60" s="83" t="s">
        <v>67</v>
      </c>
      <c r="C60" s="54">
        <v>11110759</v>
      </c>
      <c r="D60" s="84">
        <v>71330.03</v>
      </c>
      <c r="E60" s="84">
        <v>102529.83</v>
      </c>
      <c r="F60" s="84">
        <v>-31199.8</v>
      </c>
      <c r="G60" s="84">
        <v>143.74006291599801</v>
      </c>
      <c r="H60" s="84">
        <v>5486.92</v>
      </c>
      <c r="I60" s="84">
        <v>3781.6</v>
      </c>
      <c r="J60" s="84">
        <v>1705.32</v>
      </c>
      <c r="K60" s="84">
        <v>68.920268565971398</v>
      </c>
      <c r="L60" s="84" t="s">
        <v>13</v>
      </c>
      <c r="M60" s="84">
        <v>760.68</v>
      </c>
      <c r="N60" s="84">
        <v>123.53</v>
      </c>
    </row>
    <row r="61" spans="1:14" s="76" customFormat="1" ht="13.7" customHeight="1" x14ac:dyDescent="0.25">
      <c r="A61" s="53"/>
      <c r="B61" s="83" t="s">
        <v>68</v>
      </c>
      <c r="C61" s="54">
        <v>10820431</v>
      </c>
      <c r="D61" s="84">
        <v>15949.68</v>
      </c>
      <c r="E61" s="84">
        <v>17002.11</v>
      </c>
      <c r="F61" s="84">
        <v>-1052.43</v>
      </c>
      <c r="G61" s="84">
        <v>106.59843959251801</v>
      </c>
      <c r="H61" s="84">
        <v>1226.9000000000001</v>
      </c>
      <c r="I61" s="84">
        <v>107.84</v>
      </c>
      <c r="J61" s="84">
        <v>1119.06</v>
      </c>
      <c r="K61" s="84">
        <v>8.7896324068791305</v>
      </c>
      <c r="L61" s="84" t="s">
        <v>13</v>
      </c>
      <c r="M61" s="84">
        <v>249.41</v>
      </c>
      <c r="N61" s="84">
        <v>27.46</v>
      </c>
    </row>
    <row r="62" spans="1:14" s="76" customFormat="1" ht="13.7" customHeight="1" x14ac:dyDescent="0.25">
      <c r="A62" s="50"/>
      <c r="B62" s="83" t="s">
        <v>69</v>
      </c>
      <c r="C62" s="54">
        <v>10825693</v>
      </c>
      <c r="D62" s="84">
        <v>92337.68</v>
      </c>
      <c r="E62" s="84">
        <v>105611.08</v>
      </c>
      <c r="F62" s="84">
        <v>-13273.4</v>
      </c>
      <c r="G62" s="84">
        <v>114.374846758117</v>
      </c>
      <c r="H62" s="84">
        <v>7102.9</v>
      </c>
      <c r="I62" s="84">
        <v>1600.1</v>
      </c>
      <c r="J62" s="84">
        <v>5502.8</v>
      </c>
      <c r="K62" s="84">
        <v>22.5274183784088</v>
      </c>
      <c r="L62" s="84" t="s">
        <v>13</v>
      </c>
      <c r="M62" s="84">
        <v>540.94000000000005</v>
      </c>
      <c r="N62" s="84">
        <v>439.28</v>
      </c>
    </row>
    <row r="63" spans="1:14" s="76" customFormat="1" ht="13.7" customHeight="1" x14ac:dyDescent="0.25">
      <c r="A63" s="53"/>
      <c r="B63" s="83" t="s">
        <v>70</v>
      </c>
      <c r="C63" s="54">
        <v>10524537</v>
      </c>
      <c r="D63" s="84">
        <v>24224.15</v>
      </c>
      <c r="E63" s="84">
        <v>33233.449999999997</v>
      </c>
      <c r="F63" s="84">
        <v>-9009.2999999999993</v>
      </c>
      <c r="G63" s="84">
        <v>137.19139784058501</v>
      </c>
      <c r="H63" s="84">
        <v>1863.39</v>
      </c>
      <c r="I63" s="84">
        <v>646.19000000000005</v>
      </c>
      <c r="J63" s="84">
        <v>1217.2</v>
      </c>
      <c r="K63" s="84">
        <v>34.678194044188302</v>
      </c>
      <c r="L63" s="84" t="s">
        <v>13</v>
      </c>
      <c r="M63" s="84">
        <v>256.69</v>
      </c>
      <c r="N63" s="84">
        <v>178.49</v>
      </c>
    </row>
    <row r="64" spans="1:14" s="76" customFormat="1" ht="13.7" customHeight="1" x14ac:dyDescent="0.25">
      <c r="A64" s="50"/>
      <c r="B64" s="83" t="s">
        <v>71</v>
      </c>
      <c r="C64" s="54">
        <v>10712902</v>
      </c>
      <c r="D64" s="84">
        <v>59412.71</v>
      </c>
      <c r="E64" s="84">
        <v>76939.81</v>
      </c>
      <c r="F64" s="84">
        <v>-17527.099999999999</v>
      </c>
      <c r="G64" s="84">
        <v>129.50059002526601</v>
      </c>
      <c r="H64" s="84">
        <v>4570.2</v>
      </c>
      <c r="I64" s="84">
        <v>2793.53</v>
      </c>
      <c r="J64" s="84">
        <v>1776.67</v>
      </c>
      <c r="K64" s="84">
        <v>61.124896065817701</v>
      </c>
      <c r="L64" s="84" t="s">
        <v>13</v>
      </c>
      <c r="M64" s="84">
        <v>3982.93</v>
      </c>
      <c r="N64" s="84">
        <v>851.26</v>
      </c>
    </row>
    <row r="65" spans="1:14" s="76" customFormat="1" ht="13.7" customHeight="1" x14ac:dyDescent="0.25">
      <c r="A65" s="53"/>
      <c r="B65" s="83" t="s">
        <v>72</v>
      </c>
      <c r="C65" s="54">
        <v>11040572</v>
      </c>
      <c r="D65" s="84">
        <v>19999.36</v>
      </c>
      <c r="E65" s="84">
        <v>24839.58</v>
      </c>
      <c r="F65" s="84">
        <v>-4840.22</v>
      </c>
      <c r="G65" s="84">
        <v>124.201874459983</v>
      </c>
      <c r="H65" s="84">
        <v>1538.42</v>
      </c>
      <c r="I65" s="84">
        <v>423.7</v>
      </c>
      <c r="J65" s="84">
        <v>1114.72</v>
      </c>
      <c r="K65" s="84">
        <v>27.541243613577599</v>
      </c>
      <c r="L65" s="84" t="s">
        <v>13</v>
      </c>
      <c r="M65" s="84">
        <v>29.9</v>
      </c>
      <c r="N65" s="84" t="s">
        <v>13</v>
      </c>
    </row>
    <row r="66" spans="1:14" s="76" customFormat="1" ht="13.7" customHeight="1" x14ac:dyDescent="0.25">
      <c r="A66" s="50"/>
      <c r="B66" s="83" t="s">
        <v>73</v>
      </c>
      <c r="C66" s="54">
        <v>10699610</v>
      </c>
      <c r="D66" s="84">
        <v>14087.62</v>
      </c>
      <c r="E66" s="84">
        <v>15062.62</v>
      </c>
      <c r="F66" s="84">
        <v>-975</v>
      </c>
      <c r="G66" s="84">
        <v>106.92097032713799</v>
      </c>
      <c r="H66" s="84">
        <v>1083.6600000000001</v>
      </c>
      <c r="I66" s="84">
        <v>999.64</v>
      </c>
      <c r="J66" s="84">
        <v>84.02</v>
      </c>
      <c r="K66" s="84">
        <v>92.246645626857102</v>
      </c>
      <c r="L66" s="84" t="s">
        <v>13</v>
      </c>
      <c r="M66" s="84">
        <v>1095.6600000000001</v>
      </c>
      <c r="N66" s="84">
        <v>686.5</v>
      </c>
    </row>
    <row r="67" spans="1:14" s="76" customFormat="1" ht="13.7" customHeight="1" x14ac:dyDescent="0.25">
      <c r="A67" s="53"/>
      <c r="B67" s="83" t="s">
        <v>74</v>
      </c>
      <c r="C67" s="54">
        <v>11761073</v>
      </c>
      <c r="D67" s="84">
        <v>9587.5499999999993</v>
      </c>
      <c r="E67" s="84">
        <v>12035.44</v>
      </c>
      <c r="F67" s="84">
        <v>-2447.89</v>
      </c>
      <c r="G67" s="84">
        <v>125.531965934989</v>
      </c>
      <c r="H67" s="84">
        <v>737.5</v>
      </c>
      <c r="I67" s="84">
        <v>191.1</v>
      </c>
      <c r="J67" s="84">
        <v>546.4</v>
      </c>
      <c r="K67" s="84">
        <v>25.911864406779699</v>
      </c>
      <c r="L67" s="84" t="s">
        <v>13</v>
      </c>
      <c r="M67" s="84">
        <v>284.05</v>
      </c>
      <c r="N67" s="84">
        <v>13.73</v>
      </c>
    </row>
    <row r="68" spans="1:14" s="76" customFormat="1" ht="13.7" customHeight="1" x14ac:dyDescent="0.25">
      <c r="A68" s="50"/>
      <c r="B68" s="83" t="s">
        <v>75</v>
      </c>
      <c r="C68" s="54">
        <v>10715697</v>
      </c>
      <c r="D68" s="84">
        <v>30648.76</v>
      </c>
      <c r="E68" s="84">
        <v>33424.480000000003</v>
      </c>
      <c r="F68" s="84">
        <v>-2775.72</v>
      </c>
      <c r="G68" s="84">
        <v>109.05654910671799</v>
      </c>
      <c r="H68" s="84">
        <v>2357.6</v>
      </c>
      <c r="I68" s="84">
        <v>588.04</v>
      </c>
      <c r="J68" s="84">
        <v>1769.56</v>
      </c>
      <c r="K68" s="84">
        <v>24.942314217848701</v>
      </c>
      <c r="L68" s="84" t="s">
        <v>13</v>
      </c>
      <c r="M68" s="84">
        <v>390.02</v>
      </c>
      <c r="N68" s="84">
        <v>96.11</v>
      </c>
    </row>
    <row r="69" spans="1:14" s="76" customFormat="1" ht="13.7" customHeight="1" x14ac:dyDescent="0.25">
      <c r="A69" s="53"/>
      <c r="B69" s="83" t="s">
        <v>76</v>
      </c>
      <c r="C69" s="54">
        <v>10716455</v>
      </c>
      <c r="D69" s="84">
        <v>30678.42</v>
      </c>
      <c r="E69" s="84">
        <v>39848.29</v>
      </c>
      <c r="F69" s="84">
        <v>-9169.8700000000008</v>
      </c>
      <c r="G69" s="84">
        <v>129.890294219846</v>
      </c>
      <c r="H69" s="84">
        <v>2359.87</v>
      </c>
      <c r="I69" s="84">
        <v>3617.67</v>
      </c>
      <c r="J69" s="84">
        <v>-1257.8</v>
      </c>
      <c r="K69" s="84">
        <v>153.29954616144099</v>
      </c>
      <c r="L69" s="84" t="s">
        <v>13</v>
      </c>
      <c r="M69" s="84">
        <v>853.3</v>
      </c>
      <c r="N69" s="84">
        <v>302.06</v>
      </c>
    </row>
    <row r="70" spans="1:14" s="76" customFormat="1" ht="13.7" customHeight="1" x14ac:dyDescent="0.25">
      <c r="A70" s="50"/>
      <c r="B70" s="83" t="s">
        <v>77</v>
      </c>
      <c r="C70" s="54">
        <v>11381270</v>
      </c>
      <c r="D70" s="84">
        <v>14907.24</v>
      </c>
      <c r="E70" s="84">
        <v>15471</v>
      </c>
      <c r="F70" s="84">
        <v>-563.76</v>
      </c>
      <c r="G70" s="84">
        <v>103.78178656813699</v>
      </c>
      <c r="H70" s="84">
        <v>1146.71</v>
      </c>
      <c r="I70" s="84">
        <v>341.49</v>
      </c>
      <c r="J70" s="84">
        <v>805.22</v>
      </c>
      <c r="K70" s="84">
        <v>29.779979244970399</v>
      </c>
      <c r="L70" s="84" t="s">
        <v>13</v>
      </c>
      <c r="M70" s="84">
        <v>352.23</v>
      </c>
      <c r="N70" s="84">
        <v>41.19</v>
      </c>
    </row>
    <row r="71" spans="1:14" s="76" customFormat="1" ht="13.7" customHeight="1" x14ac:dyDescent="0.25">
      <c r="A71" s="53"/>
      <c r="B71" s="83" t="s">
        <v>78</v>
      </c>
      <c r="C71" s="54">
        <v>12665124</v>
      </c>
      <c r="D71" s="84">
        <v>7647</v>
      </c>
      <c r="E71" s="84">
        <v>8962.89</v>
      </c>
      <c r="F71" s="84">
        <v>-1315.89</v>
      </c>
      <c r="G71" s="84">
        <v>117.20792467634401</v>
      </c>
      <c r="H71" s="84">
        <v>588.23</v>
      </c>
      <c r="I71" s="84">
        <v>53.92</v>
      </c>
      <c r="J71" s="84">
        <v>534.30999999999995</v>
      </c>
      <c r="K71" s="84">
        <v>9.1664824983424893</v>
      </c>
      <c r="L71" s="84" t="s">
        <v>13</v>
      </c>
      <c r="M71" s="84">
        <v>505.08</v>
      </c>
      <c r="N71" s="84">
        <v>109.84</v>
      </c>
    </row>
    <row r="72" spans="1:14" s="76" customFormat="1" ht="13.7" customHeight="1" x14ac:dyDescent="0.25">
      <c r="A72" s="50"/>
      <c r="B72" s="83" t="s">
        <v>79</v>
      </c>
      <c r="C72" s="54">
        <v>12842862</v>
      </c>
      <c r="D72" s="84">
        <v>5483.73</v>
      </c>
      <c r="E72" s="84">
        <v>4085.47</v>
      </c>
      <c r="F72" s="84">
        <v>1398.26</v>
      </c>
      <c r="G72" s="84">
        <v>74.501662189786899</v>
      </c>
      <c r="H72" s="84">
        <v>421.83</v>
      </c>
      <c r="I72" s="84">
        <v>31.85</v>
      </c>
      <c r="J72" s="84">
        <v>389.98</v>
      </c>
      <c r="K72" s="84">
        <v>7.5504350093639596</v>
      </c>
      <c r="L72" s="84" t="s">
        <v>13</v>
      </c>
      <c r="M72" s="84">
        <v>196.74</v>
      </c>
      <c r="N72" s="84">
        <v>27.46</v>
      </c>
    </row>
    <row r="73" spans="1:14" s="76" customFormat="1" ht="13.7" customHeight="1" x14ac:dyDescent="0.25">
      <c r="A73" s="53"/>
      <c r="B73" s="83" t="s">
        <v>80</v>
      </c>
      <c r="C73" s="54">
        <v>12462504</v>
      </c>
      <c r="D73" s="84">
        <v>7164.53</v>
      </c>
      <c r="E73" s="84">
        <v>6834.89</v>
      </c>
      <c r="F73" s="84">
        <v>329.64</v>
      </c>
      <c r="G73" s="84">
        <v>95.3990003531285</v>
      </c>
      <c r="H73" s="84">
        <v>551.12</v>
      </c>
      <c r="I73" s="84">
        <v>126.78</v>
      </c>
      <c r="J73" s="84">
        <v>424.34</v>
      </c>
      <c r="K73" s="84">
        <v>23.004064450573399</v>
      </c>
      <c r="L73" s="84" t="s">
        <v>13</v>
      </c>
      <c r="M73" s="84">
        <v>339.15</v>
      </c>
      <c r="N73" s="84">
        <v>82.38</v>
      </c>
    </row>
    <row r="74" spans="1:14" s="76" customFormat="1" ht="13.7" customHeight="1" x14ac:dyDescent="0.25">
      <c r="A74" s="50"/>
      <c r="B74" s="83" t="s">
        <v>81</v>
      </c>
      <c r="C74" s="54">
        <v>12709264</v>
      </c>
      <c r="D74" s="84">
        <v>8108.65</v>
      </c>
      <c r="E74" s="84">
        <v>7672.79</v>
      </c>
      <c r="F74" s="84">
        <v>435.86</v>
      </c>
      <c r="G74" s="84">
        <v>94.624752579035999</v>
      </c>
      <c r="H74" s="84">
        <v>623.74</v>
      </c>
      <c r="I74" s="84">
        <v>326.07</v>
      </c>
      <c r="J74" s="84">
        <v>297.67</v>
      </c>
      <c r="K74" s="84">
        <v>52.276589604643</v>
      </c>
      <c r="L74" s="84" t="s">
        <v>13</v>
      </c>
      <c r="M74" s="84">
        <v>462.95</v>
      </c>
      <c r="N74" s="84">
        <v>233.41</v>
      </c>
    </row>
    <row r="75" spans="1:14" s="76" customFormat="1" ht="13.7" customHeight="1" x14ac:dyDescent="0.25">
      <c r="A75" s="53"/>
      <c r="B75" s="83" t="s">
        <v>82</v>
      </c>
      <c r="C75" s="54">
        <v>10864836</v>
      </c>
      <c r="D75" s="84">
        <v>7489.11</v>
      </c>
      <c r="E75" s="84">
        <v>11368.42</v>
      </c>
      <c r="F75" s="84">
        <v>-3879.31</v>
      </c>
      <c r="G75" s="84">
        <v>151.79934598370201</v>
      </c>
      <c r="H75" s="84">
        <v>576.09</v>
      </c>
      <c r="I75" s="84" t="s">
        <v>13</v>
      </c>
      <c r="J75" s="84">
        <v>576.09</v>
      </c>
      <c r="K75" s="84" t="s">
        <v>13</v>
      </c>
      <c r="L75" s="84" t="s">
        <v>13</v>
      </c>
      <c r="M75" s="84">
        <v>52.74</v>
      </c>
      <c r="N75" s="84" t="s">
        <v>13</v>
      </c>
    </row>
    <row r="76" spans="1:14" s="76" customFormat="1" ht="13.7" customHeight="1" x14ac:dyDescent="0.25">
      <c r="A76" s="50"/>
      <c r="B76" s="83" t="s">
        <v>83</v>
      </c>
      <c r="C76" s="54">
        <v>12360850</v>
      </c>
      <c r="D76" s="84">
        <v>15540.05</v>
      </c>
      <c r="E76" s="84">
        <v>17793.02</v>
      </c>
      <c r="F76" s="84">
        <v>-2252.9699999999998</v>
      </c>
      <c r="G76" s="84">
        <v>114.497829801062</v>
      </c>
      <c r="H76" s="84">
        <v>1195.3900000000001</v>
      </c>
      <c r="I76" s="84">
        <v>1027.9100000000001</v>
      </c>
      <c r="J76" s="84">
        <v>167.48</v>
      </c>
      <c r="K76" s="84">
        <v>85.989509699763303</v>
      </c>
      <c r="L76" s="84" t="s">
        <v>13</v>
      </c>
      <c r="M76" s="84">
        <v>822.98</v>
      </c>
      <c r="N76" s="84">
        <v>480.31</v>
      </c>
    </row>
    <row r="77" spans="1:14" s="76" customFormat="1" ht="13.7" customHeight="1" x14ac:dyDescent="0.25">
      <c r="A77" s="53"/>
      <c r="B77" s="83" t="s">
        <v>84</v>
      </c>
      <c r="C77" s="54">
        <v>11227184</v>
      </c>
      <c r="D77" s="84">
        <v>36225.89</v>
      </c>
      <c r="E77" s="84">
        <v>39093</v>
      </c>
      <c r="F77" s="84">
        <v>-2867.11</v>
      </c>
      <c r="G77" s="84">
        <v>107.914532948673</v>
      </c>
      <c r="H77" s="84">
        <v>2786.61</v>
      </c>
      <c r="I77" s="84">
        <v>348.88</v>
      </c>
      <c r="J77" s="84">
        <v>2437.73</v>
      </c>
      <c r="K77" s="84">
        <v>12.5198718155752</v>
      </c>
      <c r="L77" s="84" t="s">
        <v>13</v>
      </c>
      <c r="M77" s="84">
        <v>264.55</v>
      </c>
      <c r="N77" s="84" t="s">
        <v>13</v>
      </c>
    </row>
    <row r="78" spans="1:14" s="76" customFormat="1" ht="13.7" customHeight="1" x14ac:dyDescent="0.25">
      <c r="A78" s="50"/>
      <c r="B78" s="83" t="s">
        <v>85</v>
      </c>
      <c r="C78" s="54">
        <v>12260918</v>
      </c>
      <c r="D78" s="84">
        <v>6178.38</v>
      </c>
      <c r="E78" s="84">
        <v>6351.57</v>
      </c>
      <c r="F78" s="84">
        <v>-173.19</v>
      </c>
      <c r="G78" s="84">
        <v>102.80316199392099</v>
      </c>
      <c r="H78" s="84">
        <v>475.26</v>
      </c>
      <c r="I78" s="84">
        <v>173.97</v>
      </c>
      <c r="J78" s="84">
        <v>301.29000000000002</v>
      </c>
      <c r="K78" s="84">
        <v>36.605226612801403</v>
      </c>
      <c r="L78" s="84" t="s">
        <v>13</v>
      </c>
      <c r="M78" s="84">
        <v>5.98</v>
      </c>
      <c r="N78" s="84" t="s">
        <v>13</v>
      </c>
    </row>
    <row r="79" spans="1:14" s="76" customFormat="1" ht="13.7" customHeight="1" x14ac:dyDescent="0.25">
      <c r="A79" s="53"/>
      <c r="B79" s="83" t="s">
        <v>86</v>
      </c>
      <c r="C79" s="54">
        <v>11359000</v>
      </c>
      <c r="D79" s="84">
        <v>11869.58</v>
      </c>
      <c r="E79" s="84">
        <v>14154.1</v>
      </c>
      <c r="F79" s="84">
        <v>-2284.52</v>
      </c>
      <c r="G79" s="84">
        <v>119.246847824439</v>
      </c>
      <c r="H79" s="84">
        <v>913.05</v>
      </c>
      <c r="I79" s="84">
        <v>930.59</v>
      </c>
      <c r="J79" s="84">
        <v>-17.54</v>
      </c>
      <c r="K79" s="84">
        <v>101.921033897377</v>
      </c>
      <c r="L79" s="84" t="s">
        <v>13</v>
      </c>
      <c r="M79" s="84">
        <v>39.380000000000003</v>
      </c>
      <c r="N79" s="84">
        <v>27.42</v>
      </c>
    </row>
    <row r="80" spans="1:14" s="76" customFormat="1" ht="13.7" customHeight="1" x14ac:dyDescent="0.25">
      <c r="A80" s="50"/>
      <c r="B80" s="83" t="s">
        <v>87</v>
      </c>
      <c r="C80" s="54">
        <v>10718282</v>
      </c>
      <c r="D80" s="84">
        <v>16587.23</v>
      </c>
      <c r="E80" s="84">
        <v>20066.509999999998</v>
      </c>
      <c r="F80" s="84">
        <v>-3479.28</v>
      </c>
      <c r="G80" s="84">
        <v>120.975654162871</v>
      </c>
      <c r="H80" s="84">
        <v>1275.94</v>
      </c>
      <c r="I80" s="84">
        <v>497.67</v>
      </c>
      <c r="J80" s="84">
        <v>778.27</v>
      </c>
      <c r="K80" s="84">
        <v>39.004185149771899</v>
      </c>
      <c r="L80" s="84" t="s">
        <v>13</v>
      </c>
      <c r="M80" s="84">
        <v>353.61</v>
      </c>
      <c r="N80" s="84">
        <v>68.650000000000006</v>
      </c>
    </row>
    <row r="81" spans="1:14" s="76" customFormat="1" ht="13.7" customHeight="1" x14ac:dyDescent="0.25">
      <c r="A81" s="53"/>
      <c r="B81" s="83" t="s">
        <v>88</v>
      </c>
      <c r="C81" s="54">
        <v>10872936</v>
      </c>
      <c r="D81" s="84">
        <v>12795.65</v>
      </c>
      <c r="E81" s="84">
        <v>7750.6</v>
      </c>
      <c r="F81" s="84">
        <v>5045.05</v>
      </c>
      <c r="G81" s="84">
        <v>60.572147565774301</v>
      </c>
      <c r="H81" s="84">
        <v>984.28</v>
      </c>
      <c r="I81" s="84" t="s">
        <v>13</v>
      </c>
      <c r="J81" s="84">
        <v>984.28</v>
      </c>
      <c r="K81" s="84" t="s">
        <v>13</v>
      </c>
      <c r="L81" s="84" t="s">
        <v>13</v>
      </c>
      <c r="M81" s="84" t="s">
        <v>13</v>
      </c>
      <c r="N81" s="84" t="s">
        <v>13</v>
      </c>
    </row>
    <row r="82" spans="1:14" s="76" customFormat="1" ht="13.7" customHeight="1" x14ac:dyDescent="0.25">
      <c r="A82" s="50"/>
      <c r="B82" s="83" t="s">
        <v>89</v>
      </c>
      <c r="C82" s="54">
        <v>11266965</v>
      </c>
      <c r="D82" s="84">
        <v>43410.95</v>
      </c>
      <c r="E82" s="84">
        <v>62824.18</v>
      </c>
      <c r="F82" s="84">
        <v>-19413.23</v>
      </c>
      <c r="G82" s="84">
        <v>144.71966174432899</v>
      </c>
      <c r="H82" s="84">
        <v>3339.3</v>
      </c>
      <c r="I82" s="84">
        <v>2543.02</v>
      </c>
      <c r="J82" s="84">
        <v>796.28</v>
      </c>
      <c r="K82" s="84">
        <v>76.154283831940802</v>
      </c>
      <c r="L82" s="84" t="s">
        <v>13</v>
      </c>
      <c r="M82" s="84">
        <v>2468.81</v>
      </c>
      <c r="N82" s="84">
        <v>1002.09</v>
      </c>
    </row>
    <row r="83" spans="1:14" s="76" customFormat="1" ht="13.7" customHeight="1" x14ac:dyDescent="0.25">
      <c r="A83" s="53"/>
      <c r="B83" s="83" t="s">
        <v>90</v>
      </c>
      <c r="C83" s="54">
        <v>10918973</v>
      </c>
      <c r="D83" s="84">
        <v>7847.85</v>
      </c>
      <c r="E83" s="84">
        <v>2681.25</v>
      </c>
      <c r="F83" s="84">
        <v>5166.6000000000004</v>
      </c>
      <c r="G83" s="84">
        <v>34.165408360251497</v>
      </c>
      <c r="H83" s="84">
        <v>603.67999999999995</v>
      </c>
      <c r="I83" s="84">
        <v>787.26</v>
      </c>
      <c r="J83" s="84">
        <v>-183.58</v>
      </c>
      <c r="K83" s="84">
        <v>130.41015107341599</v>
      </c>
      <c r="L83" s="84" t="s">
        <v>13</v>
      </c>
      <c r="M83" s="84">
        <v>29.04</v>
      </c>
      <c r="N83" s="84" t="s">
        <v>13</v>
      </c>
    </row>
    <row r="84" spans="1:14" s="76" customFormat="1" ht="13.7" customHeight="1" x14ac:dyDescent="0.25">
      <c r="A84" s="50"/>
      <c r="B84" s="83" t="s">
        <v>91</v>
      </c>
      <c r="C84" s="54">
        <v>10906049</v>
      </c>
      <c r="D84" s="84">
        <v>8647.27</v>
      </c>
      <c r="E84" s="84">
        <v>10310.14</v>
      </c>
      <c r="F84" s="84">
        <v>-1662.87</v>
      </c>
      <c r="G84" s="84">
        <v>119.229999757149</v>
      </c>
      <c r="H84" s="84">
        <v>665.17</v>
      </c>
      <c r="I84" s="84">
        <v>430.48</v>
      </c>
      <c r="J84" s="84">
        <v>234.69</v>
      </c>
      <c r="K84" s="84">
        <v>64.717290316761094</v>
      </c>
      <c r="L84" s="84" t="s">
        <v>13</v>
      </c>
      <c r="M84" s="84">
        <v>349.03</v>
      </c>
      <c r="N84" s="84">
        <v>68.650000000000006</v>
      </c>
    </row>
    <row r="85" spans="1:14" s="76" customFormat="1" ht="13.7" customHeight="1" x14ac:dyDescent="0.25">
      <c r="A85" s="53"/>
      <c r="B85" s="83" t="s">
        <v>92</v>
      </c>
      <c r="C85" s="54">
        <v>11560179</v>
      </c>
      <c r="D85" s="84">
        <v>6623.5</v>
      </c>
      <c r="E85" s="84">
        <v>7684.95</v>
      </c>
      <c r="F85" s="84">
        <v>-1061.45</v>
      </c>
      <c r="G85" s="84">
        <v>116.025515210991</v>
      </c>
      <c r="H85" s="84">
        <v>509.5</v>
      </c>
      <c r="I85" s="84">
        <v>524.04999999999995</v>
      </c>
      <c r="J85" s="84">
        <v>-14.55</v>
      </c>
      <c r="K85" s="84">
        <v>102.855740922473</v>
      </c>
      <c r="L85" s="84" t="s">
        <v>13</v>
      </c>
      <c r="M85" s="84">
        <v>54.76</v>
      </c>
      <c r="N85" s="84">
        <v>54.76</v>
      </c>
    </row>
    <row r="86" spans="1:14" s="76" customFormat="1" ht="13.7" customHeight="1" x14ac:dyDescent="0.25">
      <c r="A86" s="50"/>
      <c r="B86" s="83" t="s">
        <v>93</v>
      </c>
      <c r="C86" s="54">
        <v>11418872</v>
      </c>
      <c r="D86" s="84">
        <v>8167.15</v>
      </c>
      <c r="E86" s="84">
        <v>10492.28</v>
      </c>
      <c r="F86" s="84">
        <v>-2325.13</v>
      </c>
      <c r="G86" s="84">
        <v>128.46929467439699</v>
      </c>
      <c r="H86" s="84">
        <v>628.24</v>
      </c>
      <c r="I86" s="84">
        <v>746.34</v>
      </c>
      <c r="J86" s="84">
        <v>-118.1</v>
      </c>
      <c r="K86" s="84">
        <v>118.79854832548099</v>
      </c>
      <c r="L86" s="84" t="s">
        <v>13</v>
      </c>
      <c r="M86" s="84">
        <v>11.96</v>
      </c>
      <c r="N86" s="84" t="s">
        <v>13</v>
      </c>
    </row>
    <row r="87" spans="1:14" s="76" customFormat="1" ht="13.7" customHeight="1" x14ac:dyDescent="0.25">
      <c r="A87" s="53"/>
      <c r="B87" s="83" t="s">
        <v>94</v>
      </c>
      <c r="C87" s="54">
        <v>11068930</v>
      </c>
      <c r="D87" s="84">
        <v>8227.7800000000007</v>
      </c>
      <c r="E87" s="84">
        <v>8013.16</v>
      </c>
      <c r="F87" s="84">
        <v>214.62</v>
      </c>
      <c r="G87" s="84">
        <v>97.391519948272801</v>
      </c>
      <c r="H87" s="84">
        <v>632.91</v>
      </c>
      <c r="I87" s="84">
        <v>280.97000000000003</v>
      </c>
      <c r="J87" s="84">
        <v>351.94</v>
      </c>
      <c r="K87" s="84">
        <v>44.393357665386901</v>
      </c>
      <c r="L87" s="84" t="s">
        <v>13</v>
      </c>
      <c r="M87" s="84">
        <v>238.3</v>
      </c>
      <c r="N87" s="84">
        <v>192.22</v>
      </c>
    </row>
    <row r="88" spans="1:14" s="76" customFormat="1" ht="13.7" customHeight="1" x14ac:dyDescent="0.25">
      <c r="A88" s="50"/>
      <c r="B88" s="83" t="s">
        <v>95</v>
      </c>
      <c r="C88" s="54">
        <v>11357521</v>
      </c>
      <c r="D88" s="84">
        <v>7250.98</v>
      </c>
      <c r="E88" s="84">
        <v>4922.0200000000004</v>
      </c>
      <c r="F88" s="84">
        <v>2328.96</v>
      </c>
      <c r="G88" s="84">
        <v>67.880755428921304</v>
      </c>
      <c r="H88" s="84">
        <v>557.77</v>
      </c>
      <c r="I88" s="84" t="s">
        <v>13</v>
      </c>
      <c r="J88" s="84">
        <v>557.77</v>
      </c>
      <c r="K88" s="84" t="s">
        <v>13</v>
      </c>
      <c r="L88" s="84" t="s">
        <v>13</v>
      </c>
      <c r="M88" s="84">
        <v>13.73</v>
      </c>
      <c r="N88" s="84">
        <v>13.73</v>
      </c>
    </row>
    <row r="89" spans="1:14" s="76" customFormat="1" ht="13.7" customHeight="1" x14ac:dyDescent="0.25">
      <c r="A89" s="53"/>
      <c r="B89" s="83" t="s">
        <v>96</v>
      </c>
      <c r="C89" s="54">
        <v>11070593</v>
      </c>
      <c r="D89" s="84">
        <v>8992.68</v>
      </c>
      <c r="E89" s="84">
        <v>8872.85</v>
      </c>
      <c r="F89" s="84">
        <v>119.83</v>
      </c>
      <c r="G89" s="84">
        <v>98.6674717659252</v>
      </c>
      <c r="H89" s="84">
        <v>691.74</v>
      </c>
      <c r="I89" s="84">
        <v>460.54</v>
      </c>
      <c r="J89" s="84">
        <v>231.2</v>
      </c>
      <c r="K89" s="84">
        <v>66.577037615289001</v>
      </c>
      <c r="L89" s="84" t="s">
        <v>13</v>
      </c>
      <c r="M89" s="84">
        <v>104.12</v>
      </c>
      <c r="N89" s="84">
        <v>27.46</v>
      </c>
    </row>
    <row r="90" spans="1:14" s="76" customFormat="1" ht="13.7" customHeight="1" x14ac:dyDescent="0.25">
      <c r="A90" s="50"/>
      <c r="B90" s="83" t="s">
        <v>97</v>
      </c>
      <c r="C90" s="54">
        <v>10721574</v>
      </c>
      <c r="D90" s="84">
        <v>8153.03</v>
      </c>
      <c r="E90" s="84">
        <v>7963.82</v>
      </c>
      <c r="F90" s="84">
        <v>189.21</v>
      </c>
      <c r="G90" s="84">
        <v>97.679267707833802</v>
      </c>
      <c r="H90" s="84">
        <v>627.16</v>
      </c>
      <c r="I90" s="84">
        <v>127.4</v>
      </c>
      <c r="J90" s="84">
        <v>499.76</v>
      </c>
      <c r="K90" s="84">
        <v>20.313795522673601</v>
      </c>
      <c r="L90" s="84" t="s">
        <v>13</v>
      </c>
      <c r="M90" s="84">
        <v>426.84</v>
      </c>
      <c r="N90" s="84">
        <v>178.49</v>
      </c>
    </row>
    <row r="91" spans="1:14" s="76" customFormat="1" ht="13.7" customHeight="1" x14ac:dyDescent="0.25">
      <c r="A91" s="53"/>
      <c r="B91" s="83" t="s">
        <v>98</v>
      </c>
      <c r="C91" s="54">
        <v>11556551</v>
      </c>
      <c r="D91" s="84">
        <v>7570.53</v>
      </c>
      <c r="E91" s="84">
        <v>7894.6</v>
      </c>
      <c r="F91" s="84">
        <v>-324.07</v>
      </c>
      <c r="G91" s="84">
        <v>104.280677838936</v>
      </c>
      <c r="H91" s="84">
        <v>582.35</v>
      </c>
      <c r="I91" s="84">
        <v>163.35</v>
      </c>
      <c r="J91" s="84">
        <v>419</v>
      </c>
      <c r="K91" s="84">
        <v>28.050141667382199</v>
      </c>
      <c r="L91" s="84" t="s">
        <v>13</v>
      </c>
      <c r="M91" s="84">
        <v>496.97</v>
      </c>
      <c r="N91" s="84" t="s">
        <v>13</v>
      </c>
    </row>
    <row r="92" spans="1:14" s="76" customFormat="1" ht="13.7" customHeight="1" x14ac:dyDescent="0.25">
      <c r="A92" s="50"/>
      <c r="B92" s="83" t="s">
        <v>99</v>
      </c>
      <c r="C92" s="54">
        <v>10859152</v>
      </c>
      <c r="D92" s="84">
        <v>4620.88</v>
      </c>
      <c r="E92" s="84">
        <v>4800.76</v>
      </c>
      <c r="F92" s="84">
        <v>-179.88</v>
      </c>
      <c r="G92" s="84">
        <v>103.892765014456</v>
      </c>
      <c r="H92" s="84">
        <v>355.45</v>
      </c>
      <c r="I92" s="84" t="s">
        <v>13</v>
      </c>
      <c r="J92" s="84">
        <v>355.45</v>
      </c>
      <c r="K92" s="84" t="s">
        <v>13</v>
      </c>
      <c r="L92" s="84" t="s">
        <v>13</v>
      </c>
      <c r="M92" s="84" t="s">
        <v>13</v>
      </c>
      <c r="N92" s="84" t="s">
        <v>13</v>
      </c>
    </row>
    <row r="93" spans="1:14" s="76" customFormat="1" ht="13.7" customHeight="1" x14ac:dyDescent="0.25">
      <c r="A93" s="53"/>
      <c r="B93" s="83" t="s">
        <v>100</v>
      </c>
      <c r="C93" s="54">
        <v>10906185</v>
      </c>
      <c r="D93" s="84">
        <v>8366.82</v>
      </c>
      <c r="E93" s="84">
        <v>7210.42</v>
      </c>
      <c r="F93" s="84">
        <v>1156.4000000000001</v>
      </c>
      <c r="G93" s="84">
        <v>86.178739353780799</v>
      </c>
      <c r="H93" s="84">
        <v>643.6</v>
      </c>
      <c r="I93" s="84">
        <v>580.11</v>
      </c>
      <c r="J93" s="84">
        <v>63.49</v>
      </c>
      <c r="K93" s="84">
        <v>90.135177128651307</v>
      </c>
      <c r="L93" s="84" t="s">
        <v>13</v>
      </c>
      <c r="M93" s="84">
        <v>637.17999999999995</v>
      </c>
      <c r="N93" s="84">
        <v>630.58000000000004</v>
      </c>
    </row>
    <row r="94" spans="1:14" s="76" customFormat="1" ht="13.7" customHeight="1" x14ac:dyDescent="0.25">
      <c r="A94" s="50"/>
      <c r="B94" s="83" t="s">
        <v>101</v>
      </c>
      <c r="C94" s="54">
        <v>10936151</v>
      </c>
      <c r="D94" s="84">
        <v>7752.84</v>
      </c>
      <c r="E94" s="84">
        <v>7046.39</v>
      </c>
      <c r="F94" s="84">
        <v>706.45</v>
      </c>
      <c r="G94" s="84">
        <v>90.887855289158594</v>
      </c>
      <c r="H94" s="84">
        <v>596.37</v>
      </c>
      <c r="I94" s="84">
        <v>413.54</v>
      </c>
      <c r="J94" s="84">
        <v>182.83</v>
      </c>
      <c r="K94" s="84">
        <v>69.342857621946095</v>
      </c>
      <c r="L94" s="84" t="s">
        <v>13</v>
      </c>
      <c r="M94" s="84">
        <v>375.19</v>
      </c>
      <c r="N94" s="84" t="s">
        <v>13</v>
      </c>
    </row>
    <row r="95" spans="1:14" s="76" customFormat="1" ht="13.7" customHeight="1" x14ac:dyDescent="0.25">
      <c r="A95" s="53"/>
      <c r="B95" s="83" t="s">
        <v>102</v>
      </c>
      <c r="C95" s="54">
        <v>10960534</v>
      </c>
      <c r="D95" s="84">
        <v>6692.72</v>
      </c>
      <c r="E95" s="84">
        <v>5981.57</v>
      </c>
      <c r="F95" s="84">
        <v>711.15</v>
      </c>
      <c r="G95" s="84">
        <v>89.374275332002497</v>
      </c>
      <c r="H95" s="84">
        <v>514.82000000000005</v>
      </c>
      <c r="I95" s="84" t="s">
        <v>13</v>
      </c>
      <c r="J95" s="84">
        <v>514.82000000000005</v>
      </c>
      <c r="K95" s="84" t="s">
        <v>13</v>
      </c>
      <c r="L95" s="84" t="s">
        <v>13</v>
      </c>
      <c r="M95" s="84" t="s">
        <v>13</v>
      </c>
      <c r="N95" s="84" t="s">
        <v>13</v>
      </c>
    </row>
    <row r="96" spans="1:14" s="76" customFormat="1" ht="13.7" customHeight="1" x14ac:dyDescent="0.25">
      <c r="A96" s="50"/>
      <c r="B96" s="83" t="s">
        <v>103</v>
      </c>
      <c r="C96" s="54">
        <v>11445372</v>
      </c>
      <c r="D96" s="84">
        <v>6721.9</v>
      </c>
      <c r="E96" s="84">
        <v>1885.97</v>
      </c>
      <c r="F96" s="84">
        <v>4835.93</v>
      </c>
      <c r="G96" s="84">
        <v>28.057096951754701</v>
      </c>
      <c r="H96" s="84">
        <v>517.07000000000005</v>
      </c>
      <c r="I96" s="84">
        <v>81.94</v>
      </c>
      <c r="J96" s="84">
        <v>435.13</v>
      </c>
      <c r="K96" s="84">
        <v>15.8469839673545</v>
      </c>
      <c r="L96" s="84" t="s">
        <v>13</v>
      </c>
      <c r="M96" s="84">
        <v>5.98</v>
      </c>
      <c r="N96" s="84" t="s">
        <v>13</v>
      </c>
    </row>
    <row r="97" spans="1:14" s="76" customFormat="1" ht="13.7" customHeight="1" x14ac:dyDescent="0.25">
      <c r="A97" s="53"/>
      <c r="B97" s="83" t="s">
        <v>104</v>
      </c>
      <c r="C97" s="54">
        <v>10884997</v>
      </c>
      <c r="D97" s="84">
        <v>9019.92</v>
      </c>
      <c r="E97" s="84">
        <v>10327.34</v>
      </c>
      <c r="F97" s="84">
        <v>-1307.42</v>
      </c>
      <c r="G97" s="84">
        <v>114.494807049286</v>
      </c>
      <c r="H97" s="84">
        <v>693.84</v>
      </c>
      <c r="I97" s="84">
        <v>222.36</v>
      </c>
      <c r="J97" s="84">
        <v>471.48</v>
      </c>
      <c r="K97" s="84">
        <v>32.047734347976501</v>
      </c>
      <c r="L97" s="84" t="s">
        <v>13</v>
      </c>
      <c r="M97" s="84">
        <v>452.2</v>
      </c>
      <c r="N97" s="84">
        <v>356.98</v>
      </c>
    </row>
    <row r="98" spans="1:14" s="76" customFormat="1" ht="13.7" customHeight="1" x14ac:dyDescent="0.25">
      <c r="A98" s="50"/>
      <c r="B98" s="83" t="s">
        <v>105</v>
      </c>
      <c r="C98" s="54">
        <v>10745126</v>
      </c>
      <c r="D98" s="84">
        <v>6812.47</v>
      </c>
      <c r="E98" s="84">
        <v>8189.76</v>
      </c>
      <c r="F98" s="84">
        <v>-1377.29</v>
      </c>
      <c r="G98" s="84">
        <v>120.21718994725801</v>
      </c>
      <c r="H98" s="84">
        <v>524.04</v>
      </c>
      <c r="I98" s="84">
        <v>203.85</v>
      </c>
      <c r="J98" s="84">
        <v>320.19</v>
      </c>
      <c r="K98" s="84">
        <v>38.8997023128005</v>
      </c>
      <c r="L98" s="84" t="s">
        <v>13</v>
      </c>
      <c r="M98" s="84">
        <v>11.96</v>
      </c>
      <c r="N98" s="84" t="s">
        <v>13</v>
      </c>
    </row>
    <row r="99" spans="1:14" s="76" customFormat="1" ht="13.7" customHeight="1" x14ac:dyDescent="0.25">
      <c r="A99" s="53"/>
      <c r="B99" s="83" t="s">
        <v>106</v>
      </c>
      <c r="C99" s="54">
        <v>11958717</v>
      </c>
      <c r="D99" s="84">
        <v>6962.52</v>
      </c>
      <c r="E99" s="84">
        <v>6785.04</v>
      </c>
      <c r="F99" s="84">
        <v>177.48</v>
      </c>
      <c r="G99" s="84">
        <v>97.450922941693506</v>
      </c>
      <c r="H99" s="84">
        <v>535.58000000000004</v>
      </c>
      <c r="I99" s="84">
        <v>135.86000000000001</v>
      </c>
      <c r="J99" s="84">
        <v>399.72</v>
      </c>
      <c r="K99" s="84">
        <v>25.366891967586501</v>
      </c>
      <c r="L99" s="84" t="s">
        <v>13</v>
      </c>
      <c r="M99" s="84">
        <v>53.82</v>
      </c>
      <c r="N99" s="84" t="s">
        <v>13</v>
      </c>
    </row>
    <row r="100" spans="1:14" s="76" customFormat="1" ht="13.7" customHeight="1" x14ac:dyDescent="0.25">
      <c r="A100" s="50"/>
      <c r="B100" s="83" t="s">
        <v>107</v>
      </c>
      <c r="C100" s="54">
        <v>11676367</v>
      </c>
      <c r="D100" s="84">
        <v>5540.71</v>
      </c>
      <c r="E100" s="84">
        <v>7349.62</v>
      </c>
      <c r="F100" s="84">
        <v>-1808.91</v>
      </c>
      <c r="G100" s="84">
        <v>132.64762097276301</v>
      </c>
      <c r="H100" s="84">
        <v>426.21</v>
      </c>
      <c r="I100" s="84">
        <v>123.25</v>
      </c>
      <c r="J100" s="84">
        <v>302.95999999999998</v>
      </c>
      <c r="K100" s="84">
        <v>28.917669693343701</v>
      </c>
      <c r="L100" s="84" t="s">
        <v>13</v>
      </c>
      <c r="M100" s="84">
        <v>746.07</v>
      </c>
      <c r="N100" s="84" t="s">
        <v>13</v>
      </c>
    </row>
    <row r="101" spans="1:14" s="76" customFormat="1" ht="13.7" customHeight="1" x14ac:dyDescent="0.25">
      <c r="A101" s="53"/>
      <c r="B101" s="83" t="s">
        <v>108</v>
      </c>
      <c r="C101" s="54">
        <v>11747736</v>
      </c>
      <c r="D101" s="84">
        <v>4146.62</v>
      </c>
      <c r="E101" s="84">
        <v>3974.86</v>
      </c>
      <c r="F101" s="84">
        <v>171.76</v>
      </c>
      <c r="G101" s="84">
        <v>95.857831197457202</v>
      </c>
      <c r="H101" s="84">
        <v>318.97000000000003</v>
      </c>
      <c r="I101" s="84" t="s">
        <v>13</v>
      </c>
      <c r="J101" s="84">
        <v>318.97000000000003</v>
      </c>
      <c r="K101" s="84" t="s">
        <v>13</v>
      </c>
      <c r="L101" s="84" t="s">
        <v>13</v>
      </c>
      <c r="M101" s="84" t="s">
        <v>13</v>
      </c>
      <c r="N101" s="84" t="s">
        <v>13</v>
      </c>
    </row>
    <row r="102" spans="1:14" s="76" customFormat="1" ht="13.7" customHeight="1" x14ac:dyDescent="0.25">
      <c r="A102" s="50"/>
      <c r="B102" s="83" t="s">
        <v>109</v>
      </c>
      <c r="C102" s="54">
        <v>10892258</v>
      </c>
      <c r="D102" s="84">
        <v>7176.42</v>
      </c>
      <c r="E102" s="84">
        <v>7914.18</v>
      </c>
      <c r="F102" s="84">
        <v>-737.76</v>
      </c>
      <c r="G102" s="84">
        <v>110.280334763016</v>
      </c>
      <c r="H102" s="84">
        <v>552.03</v>
      </c>
      <c r="I102" s="84" t="s">
        <v>13</v>
      </c>
      <c r="J102" s="84">
        <v>552.03</v>
      </c>
      <c r="K102" s="84" t="s">
        <v>13</v>
      </c>
      <c r="L102" s="84" t="s">
        <v>13</v>
      </c>
      <c r="M102" s="84">
        <v>27.42</v>
      </c>
      <c r="N102" s="84">
        <v>27.42</v>
      </c>
    </row>
    <row r="103" spans="1:14" s="76" customFormat="1" ht="13.7" customHeight="1" x14ac:dyDescent="0.25">
      <c r="A103" s="53"/>
      <c r="B103" s="83" t="s">
        <v>110</v>
      </c>
      <c r="C103" s="54">
        <v>11337240</v>
      </c>
      <c r="D103" s="84">
        <v>7726.96</v>
      </c>
      <c r="E103" s="84">
        <v>12574.86</v>
      </c>
      <c r="F103" s="84">
        <v>-4847.8999999999996</v>
      </c>
      <c r="G103" s="84">
        <v>162.74006853924399</v>
      </c>
      <c r="H103" s="84">
        <v>594.38</v>
      </c>
      <c r="I103" s="84">
        <v>1596.24</v>
      </c>
      <c r="J103" s="84">
        <v>-1001.86</v>
      </c>
      <c r="K103" s="84">
        <v>268.55546956492498</v>
      </c>
      <c r="L103" s="84" t="s">
        <v>13</v>
      </c>
      <c r="M103" s="84">
        <v>127.78</v>
      </c>
      <c r="N103" s="84">
        <v>109.84</v>
      </c>
    </row>
    <row r="104" spans="1:14" s="76" customFormat="1" ht="13.7" customHeight="1" x14ac:dyDescent="0.25">
      <c r="A104" s="50"/>
      <c r="B104" s="83" t="s">
        <v>111</v>
      </c>
      <c r="C104" s="54">
        <v>11358213</v>
      </c>
      <c r="D104" s="84">
        <v>8057.03</v>
      </c>
      <c r="E104" s="84">
        <v>11564.11</v>
      </c>
      <c r="F104" s="84">
        <v>-3507.08</v>
      </c>
      <c r="G104" s="84">
        <v>143.52819835597001</v>
      </c>
      <c r="H104" s="84">
        <v>619.77</v>
      </c>
      <c r="I104" s="84">
        <v>377.35</v>
      </c>
      <c r="J104" s="84">
        <v>242.42</v>
      </c>
      <c r="K104" s="84">
        <v>60.885489778466201</v>
      </c>
      <c r="L104" s="84" t="s">
        <v>13</v>
      </c>
      <c r="M104" s="84">
        <v>1008.34</v>
      </c>
      <c r="N104" s="84" t="s">
        <v>13</v>
      </c>
    </row>
    <row r="105" spans="1:14" s="76" customFormat="1" ht="13.7" customHeight="1" x14ac:dyDescent="0.25">
      <c r="A105" s="53"/>
      <c r="B105" s="83" t="s">
        <v>112</v>
      </c>
      <c r="C105" s="54">
        <v>11162504</v>
      </c>
      <c r="D105" s="84">
        <v>7298.51</v>
      </c>
      <c r="E105" s="84">
        <v>7154.11</v>
      </c>
      <c r="F105" s="84">
        <v>144.4</v>
      </c>
      <c r="G105" s="84">
        <v>98.021513980250802</v>
      </c>
      <c r="H105" s="84">
        <v>561.41999999999996</v>
      </c>
      <c r="I105" s="84" t="s">
        <v>13</v>
      </c>
      <c r="J105" s="84">
        <v>561.41999999999996</v>
      </c>
      <c r="K105" s="84" t="s">
        <v>13</v>
      </c>
      <c r="L105" s="84" t="s">
        <v>13</v>
      </c>
      <c r="M105" s="84">
        <v>739.41</v>
      </c>
      <c r="N105" s="84" t="s">
        <v>13</v>
      </c>
    </row>
    <row r="106" spans="1:14" s="76" customFormat="1" ht="13.7" customHeight="1" x14ac:dyDescent="0.25">
      <c r="A106" s="50"/>
      <c r="B106" s="83" t="s">
        <v>113</v>
      </c>
      <c r="C106" s="54">
        <v>11454081</v>
      </c>
      <c r="D106" s="84">
        <v>4711.5</v>
      </c>
      <c r="E106" s="84">
        <v>1725.08</v>
      </c>
      <c r="F106" s="84">
        <v>2986.42</v>
      </c>
      <c r="G106" s="84">
        <v>36.6142417489122</v>
      </c>
      <c r="H106" s="84">
        <v>362.42</v>
      </c>
      <c r="I106" s="84">
        <v>116.37</v>
      </c>
      <c r="J106" s="84">
        <v>246.05</v>
      </c>
      <c r="K106" s="84">
        <v>32.109155123889401</v>
      </c>
      <c r="L106" s="84" t="s">
        <v>13</v>
      </c>
      <c r="M106" s="84">
        <v>5.98</v>
      </c>
      <c r="N106" s="84" t="s">
        <v>13</v>
      </c>
    </row>
    <row r="107" spans="1:14" s="76" customFormat="1" ht="13.7" customHeight="1" x14ac:dyDescent="0.25">
      <c r="A107" s="53"/>
      <c r="B107" s="83" t="s">
        <v>114</v>
      </c>
      <c r="C107" s="54">
        <v>11053135</v>
      </c>
      <c r="D107" s="84">
        <v>7999.01</v>
      </c>
      <c r="E107" s="84">
        <v>8079.5</v>
      </c>
      <c r="F107" s="84">
        <v>-80.489999999999995</v>
      </c>
      <c r="G107" s="84">
        <v>101.006249523379</v>
      </c>
      <c r="H107" s="84">
        <v>615.30999999999995</v>
      </c>
      <c r="I107" s="84">
        <v>78.05</v>
      </c>
      <c r="J107" s="84">
        <v>537.26</v>
      </c>
      <c r="K107" s="84">
        <v>12.684663015390599</v>
      </c>
      <c r="L107" s="84" t="s">
        <v>13</v>
      </c>
      <c r="M107" s="84">
        <v>13.73</v>
      </c>
      <c r="N107" s="84">
        <v>13.73</v>
      </c>
    </row>
    <row r="108" spans="1:14" s="76" customFormat="1" ht="13.7" customHeight="1" x14ac:dyDescent="0.25">
      <c r="A108" s="50"/>
      <c r="B108" s="83" t="s">
        <v>115</v>
      </c>
      <c r="C108" s="54">
        <v>11693727</v>
      </c>
      <c r="D108" s="84">
        <v>7718</v>
      </c>
      <c r="E108" s="84">
        <v>5732.46</v>
      </c>
      <c r="F108" s="84">
        <v>1985.54</v>
      </c>
      <c r="G108" s="84">
        <v>74.273905156776394</v>
      </c>
      <c r="H108" s="84">
        <v>593.69000000000005</v>
      </c>
      <c r="I108" s="84" t="s">
        <v>13</v>
      </c>
      <c r="J108" s="84">
        <v>593.69000000000005</v>
      </c>
      <c r="K108" s="84" t="s">
        <v>13</v>
      </c>
      <c r="L108" s="84" t="s">
        <v>13</v>
      </c>
      <c r="M108" s="84">
        <v>78.84</v>
      </c>
      <c r="N108" s="84">
        <v>54.92</v>
      </c>
    </row>
    <row r="109" spans="1:14" s="76" customFormat="1" ht="13.7" customHeight="1" x14ac:dyDescent="0.25">
      <c r="A109" s="53"/>
      <c r="B109" s="83" t="s">
        <v>116</v>
      </c>
      <c r="C109" s="54">
        <v>12524033</v>
      </c>
      <c r="D109" s="84">
        <v>8824.09</v>
      </c>
      <c r="E109" s="84">
        <v>11056.42</v>
      </c>
      <c r="F109" s="84">
        <v>-2232.33</v>
      </c>
      <c r="G109" s="84">
        <v>125.298132725301</v>
      </c>
      <c r="H109" s="84">
        <v>678.78</v>
      </c>
      <c r="I109" s="84">
        <v>27.49</v>
      </c>
      <c r="J109" s="84">
        <v>651.29</v>
      </c>
      <c r="K109" s="84">
        <v>4.0499130793482401</v>
      </c>
      <c r="L109" s="84" t="s">
        <v>13</v>
      </c>
      <c r="M109" s="84">
        <v>618.95000000000005</v>
      </c>
      <c r="N109" s="84">
        <v>137.26</v>
      </c>
    </row>
    <row r="110" spans="1:14" s="76" customFormat="1" ht="13.7" customHeight="1" x14ac:dyDescent="0.25">
      <c r="A110" s="50"/>
      <c r="B110" s="83" t="s">
        <v>117</v>
      </c>
      <c r="C110" s="54">
        <v>10818428</v>
      </c>
      <c r="D110" s="84">
        <v>8333.57</v>
      </c>
      <c r="E110" s="84">
        <v>11079.06</v>
      </c>
      <c r="F110" s="84">
        <v>-2745.49</v>
      </c>
      <c r="G110" s="84">
        <v>132.94494436357999</v>
      </c>
      <c r="H110" s="84">
        <v>641.04</v>
      </c>
      <c r="I110" s="84">
        <v>45.4</v>
      </c>
      <c r="J110" s="84">
        <v>595.64</v>
      </c>
      <c r="K110" s="84">
        <v>7.0822413577935901</v>
      </c>
      <c r="L110" s="84" t="s">
        <v>13</v>
      </c>
      <c r="M110" s="84">
        <v>136.56</v>
      </c>
      <c r="N110" s="84">
        <v>27.46</v>
      </c>
    </row>
    <row r="111" spans="1:14" s="76" customFormat="1" ht="13.7" customHeight="1" x14ac:dyDescent="0.25">
      <c r="A111" s="53"/>
      <c r="B111" s="83" t="s">
        <v>118</v>
      </c>
      <c r="C111" s="54">
        <v>12578773</v>
      </c>
      <c r="D111" s="84">
        <v>9744.15</v>
      </c>
      <c r="E111" s="84">
        <v>15529.41</v>
      </c>
      <c r="F111" s="84">
        <v>-5785.26</v>
      </c>
      <c r="G111" s="84">
        <v>159.37162297378401</v>
      </c>
      <c r="H111" s="84">
        <v>749.55</v>
      </c>
      <c r="I111" s="84">
        <v>192.07</v>
      </c>
      <c r="J111" s="84">
        <v>557.48</v>
      </c>
      <c r="K111" s="84">
        <v>25.624708158228302</v>
      </c>
      <c r="L111" s="84" t="s">
        <v>13</v>
      </c>
      <c r="M111" s="84">
        <v>249.26</v>
      </c>
      <c r="N111" s="84">
        <v>164.56</v>
      </c>
    </row>
    <row r="112" spans="1:14" s="76" customFormat="1" ht="13.7" customHeight="1" x14ac:dyDescent="0.25">
      <c r="A112" s="50"/>
      <c r="B112" s="83" t="s">
        <v>119</v>
      </c>
      <c r="C112" s="54">
        <v>11991614</v>
      </c>
      <c r="D112" s="84">
        <v>7273.5</v>
      </c>
      <c r="E112" s="84">
        <v>7062.34</v>
      </c>
      <c r="F112" s="84">
        <v>211.16</v>
      </c>
      <c r="G112" s="84">
        <v>97.096858458788702</v>
      </c>
      <c r="H112" s="84">
        <v>559.5</v>
      </c>
      <c r="I112" s="84">
        <v>713.49</v>
      </c>
      <c r="J112" s="84">
        <v>-153.99</v>
      </c>
      <c r="K112" s="84">
        <v>127.522788203753</v>
      </c>
      <c r="L112" s="84" t="s">
        <v>13</v>
      </c>
      <c r="M112" s="84">
        <v>450.17</v>
      </c>
      <c r="N112" s="84">
        <v>82.38</v>
      </c>
    </row>
    <row r="113" spans="1:14" s="76" customFormat="1" ht="13.7" customHeight="1" x14ac:dyDescent="0.25">
      <c r="A113" s="53"/>
      <c r="B113" s="83" t="s">
        <v>120</v>
      </c>
      <c r="C113" s="54">
        <v>11094338</v>
      </c>
      <c r="D113" s="84">
        <v>7189.63</v>
      </c>
      <c r="E113" s="84">
        <v>7396.4</v>
      </c>
      <c r="F113" s="84">
        <v>-206.77</v>
      </c>
      <c r="G113" s="84">
        <v>102.875947719145</v>
      </c>
      <c r="H113" s="84">
        <v>553.04999999999995</v>
      </c>
      <c r="I113" s="84">
        <v>72.47</v>
      </c>
      <c r="J113" s="84">
        <v>480.58</v>
      </c>
      <c r="K113" s="84">
        <v>13.103697676521101</v>
      </c>
      <c r="L113" s="84" t="s">
        <v>13</v>
      </c>
      <c r="M113" s="84">
        <v>376.95</v>
      </c>
      <c r="N113" s="84" t="s">
        <v>13</v>
      </c>
    </row>
    <row r="114" spans="1:14" s="76" customFormat="1" ht="13.7" customHeight="1" x14ac:dyDescent="0.25">
      <c r="A114" s="50"/>
      <c r="B114" s="83" t="s">
        <v>121</v>
      </c>
      <c r="C114" s="54">
        <v>12018761</v>
      </c>
      <c r="D114" s="84">
        <v>8176.17</v>
      </c>
      <c r="E114" s="84">
        <v>9717.9599999999991</v>
      </c>
      <c r="F114" s="84">
        <v>-1541.79</v>
      </c>
      <c r="G114" s="84">
        <v>118.857117696917</v>
      </c>
      <c r="H114" s="84">
        <v>628.94000000000005</v>
      </c>
      <c r="I114" s="84">
        <v>68.099999999999994</v>
      </c>
      <c r="J114" s="84">
        <v>560.84</v>
      </c>
      <c r="K114" s="84">
        <v>10.827741914968</v>
      </c>
      <c r="L114" s="84" t="s">
        <v>13</v>
      </c>
      <c r="M114" s="84">
        <v>518.17999999999995</v>
      </c>
      <c r="N114" s="84">
        <v>137.26</v>
      </c>
    </row>
    <row r="115" spans="1:14" s="76" customFormat="1" ht="13.7" customHeight="1" x14ac:dyDescent="0.25">
      <c r="A115" s="53"/>
      <c r="B115" s="83" t="s">
        <v>122</v>
      </c>
      <c r="C115" s="54">
        <v>11511206</v>
      </c>
      <c r="D115" s="84">
        <v>8950.1</v>
      </c>
      <c r="E115" s="84">
        <v>10731.48</v>
      </c>
      <c r="F115" s="84">
        <v>-1781.38</v>
      </c>
      <c r="G115" s="84">
        <v>119.90346476575699</v>
      </c>
      <c r="H115" s="84">
        <v>688.47</v>
      </c>
      <c r="I115" s="84">
        <v>75.08</v>
      </c>
      <c r="J115" s="84">
        <v>613.39</v>
      </c>
      <c r="K115" s="84">
        <v>10.9053408282133</v>
      </c>
      <c r="L115" s="84" t="s">
        <v>13</v>
      </c>
      <c r="M115" s="84">
        <v>325.56</v>
      </c>
      <c r="N115" s="84">
        <v>96.03</v>
      </c>
    </row>
    <row r="116" spans="1:14" s="76" customFormat="1" ht="13.7" customHeight="1" x14ac:dyDescent="0.25">
      <c r="A116" s="50"/>
      <c r="B116" s="83" t="s">
        <v>123</v>
      </c>
      <c r="C116" s="54">
        <v>10818664</v>
      </c>
      <c r="D116" s="84">
        <v>8642.09</v>
      </c>
      <c r="E116" s="84">
        <v>8769.19</v>
      </c>
      <c r="F116" s="84">
        <v>-127.1</v>
      </c>
      <c r="G116" s="84">
        <v>101.470709053018</v>
      </c>
      <c r="H116" s="84">
        <v>664.78</v>
      </c>
      <c r="I116" s="84">
        <v>1295.28</v>
      </c>
      <c r="J116" s="84">
        <v>-630.5</v>
      </c>
      <c r="K116" s="84">
        <v>194.843406841361</v>
      </c>
      <c r="L116" s="84" t="s">
        <v>13</v>
      </c>
      <c r="M116" s="84">
        <v>107.48</v>
      </c>
      <c r="N116" s="84">
        <v>13.73</v>
      </c>
    </row>
    <row r="117" spans="1:14" s="76" customFormat="1" ht="13.7" customHeight="1" x14ac:dyDescent="0.25">
      <c r="A117" s="53"/>
      <c r="B117" s="83" t="s">
        <v>124</v>
      </c>
      <c r="C117" s="54">
        <v>10885040</v>
      </c>
      <c r="D117" s="84">
        <v>8110.1</v>
      </c>
      <c r="E117" s="84">
        <v>11413.88</v>
      </c>
      <c r="F117" s="84">
        <v>-3303.78</v>
      </c>
      <c r="G117" s="84">
        <v>140.736612372227</v>
      </c>
      <c r="H117" s="84">
        <v>623.85</v>
      </c>
      <c r="I117" s="84">
        <v>1285.51</v>
      </c>
      <c r="J117" s="84">
        <v>-661.66</v>
      </c>
      <c r="K117" s="84">
        <v>206.06075178328101</v>
      </c>
      <c r="L117" s="84" t="s">
        <v>13</v>
      </c>
      <c r="M117" s="84">
        <v>332.94</v>
      </c>
      <c r="N117" s="84">
        <v>178.49</v>
      </c>
    </row>
    <row r="118" spans="1:14" s="76" customFormat="1" ht="13.7" customHeight="1" x14ac:dyDescent="0.25">
      <c r="A118" s="50"/>
      <c r="B118" s="83" t="s">
        <v>125</v>
      </c>
      <c r="C118" s="54">
        <v>11069236</v>
      </c>
      <c r="D118" s="84">
        <v>8180.08</v>
      </c>
      <c r="E118" s="84">
        <v>4942.6099999999997</v>
      </c>
      <c r="F118" s="84">
        <v>3237.47</v>
      </c>
      <c r="G118" s="84">
        <v>60.422514205239999</v>
      </c>
      <c r="H118" s="84">
        <v>629.24</v>
      </c>
      <c r="I118" s="84">
        <v>82.04</v>
      </c>
      <c r="J118" s="84">
        <v>547.20000000000005</v>
      </c>
      <c r="K118" s="84">
        <v>13.0379505435128</v>
      </c>
      <c r="L118" s="84" t="s">
        <v>13</v>
      </c>
      <c r="M118" s="84">
        <v>279.72000000000003</v>
      </c>
      <c r="N118" s="84" t="s">
        <v>13</v>
      </c>
    </row>
    <row r="119" spans="1:14" s="76" customFormat="1" ht="13.7" customHeight="1" x14ac:dyDescent="0.25">
      <c r="A119" s="53"/>
      <c r="B119" s="83" t="s">
        <v>126</v>
      </c>
      <c r="C119" s="54">
        <v>11315480</v>
      </c>
      <c r="D119" s="84">
        <v>14688.2</v>
      </c>
      <c r="E119" s="84">
        <v>20265.05</v>
      </c>
      <c r="F119" s="84">
        <v>-5576.85</v>
      </c>
      <c r="G119" s="84">
        <v>137.968233003363</v>
      </c>
      <c r="H119" s="84">
        <v>1129.8599999999999</v>
      </c>
      <c r="I119" s="84">
        <v>50.19</v>
      </c>
      <c r="J119" s="84">
        <v>1079.67</v>
      </c>
      <c r="K119" s="84">
        <v>4.4421432743879796</v>
      </c>
      <c r="L119" s="84" t="s">
        <v>13</v>
      </c>
      <c r="M119" s="84">
        <v>240.73</v>
      </c>
      <c r="N119" s="84">
        <v>151.03</v>
      </c>
    </row>
    <row r="120" spans="1:14" s="76" customFormat="1" ht="13.7" customHeight="1" x14ac:dyDescent="0.25">
      <c r="A120" s="50"/>
      <c r="B120" s="83" t="s">
        <v>127</v>
      </c>
      <c r="C120" s="54">
        <v>11038359</v>
      </c>
      <c r="D120" s="84">
        <v>6522.46</v>
      </c>
      <c r="E120" s="84">
        <v>4396</v>
      </c>
      <c r="F120" s="84">
        <v>2126.46</v>
      </c>
      <c r="G120" s="84">
        <v>67.397883620597099</v>
      </c>
      <c r="H120" s="84">
        <v>501.73</v>
      </c>
      <c r="I120" s="84">
        <v>325.14</v>
      </c>
      <c r="J120" s="84">
        <v>176.59</v>
      </c>
      <c r="K120" s="84">
        <v>64.803778924919797</v>
      </c>
      <c r="L120" s="84" t="s">
        <v>13</v>
      </c>
      <c r="M120" s="84">
        <v>5.98</v>
      </c>
      <c r="N120" s="84" t="s">
        <v>13</v>
      </c>
    </row>
    <row r="121" spans="1:14" s="76" customFormat="1" ht="13.7" customHeight="1" x14ac:dyDescent="0.25">
      <c r="A121" s="53"/>
      <c r="B121" s="83" t="s">
        <v>128</v>
      </c>
      <c r="C121" s="54">
        <v>11387746</v>
      </c>
      <c r="D121" s="84">
        <v>7192.03</v>
      </c>
      <c r="E121" s="84">
        <v>8311.61</v>
      </c>
      <c r="F121" s="84">
        <v>-1119.58</v>
      </c>
      <c r="G121" s="84">
        <v>115.566953975442</v>
      </c>
      <c r="H121" s="84">
        <v>553.23</v>
      </c>
      <c r="I121" s="84">
        <v>1013.97</v>
      </c>
      <c r="J121" s="84">
        <v>-460.74</v>
      </c>
      <c r="K121" s="84">
        <v>183.28181768884599</v>
      </c>
      <c r="L121" s="84" t="s">
        <v>13</v>
      </c>
      <c r="M121" s="84">
        <v>124.5</v>
      </c>
      <c r="N121" s="84" t="s">
        <v>13</v>
      </c>
    </row>
    <row r="122" spans="1:14" s="76" customFormat="1" ht="13.7" customHeight="1" x14ac:dyDescent="0.25">
      <c r="A122" s="50"/>
      <c r="B122" s="83" t="s">
        <v>129</v>
      </c>
      <c r="C122" s="54">
        <v>10917337</v>
      </c>
      <c r="D122" s="84">
        <v>3835.22</v>
      </c>
      <c r="E122" s="84">
        <v>3595.88</v>
      </c>
      <c r="F122" s="84">
        <v>239.34</v>
      </c>
      <c r="G122" s="84">
        <v>93.759419277120998</v>
      </c>
      <c r="H122" s="84">
        <v>295.02</v>
      </c>
      <c r="I122" s="84">
        <v>22.7</v>
      </c>
      <c r="J122" s="84">
        <v>272.32</v>
      </c>
      <c r="K122" s="84">
        <v>7.6943936004338704</v>
      </c>
      <c r="L122" s="84" t="s">
        <v>13</v>
      </c>
      <c r="M122" s="84">
        <v>661.1</v>
      </c>
      <c r="N122" s="84" t="s">
        <v>13</v>
      </c>
    </row>
    <row r="123" spans="1:14" s="76" customFormat="1" ht="13.7" customHeight="1" x14ac:dyDescent="0.25">
      <c r="A123" s="53"/>
      <c r="B123" s="83" t="s">
        <v>130</v>
      </c>
      <c r="C123" s="54">
        <v>10873781</v>
      </c>
      <c r="D123" s="84">
        <v>26170.21</v>
      </c>
      <c r="E123" s="84">
        <v>21733.360000000001</v>
      </c>
      <c r="F123" s="84">
        <v>4436.8500000000004</v>
      </c>
      <c r="G123" s="84">
        <v>83.046181134962197</v>
      </c>
      <c r="H123" s="84">
        <v>2013.09</v>
      </c>
      <c r="I123" s="84">
        <v>335.42</v>
      </c>
      <c r="J123" s="84">
        <v>1677.67</v>
      </c>
      <c r="K123" s="84">
        <v>16.6619475532639</v>
      </c>
      <c r="L123" s="84" t="s">
        <v>13</v>
      </c>
      <c r="M123" s="84">
        <v>252.63</v>
      </c>
      <c r="N123" s="84">
        <v>54.88</v>
      </c>
    </row>
    <row r="124" spans="1:14" s="76" customFormat="1" ht="13.7" customHeight="1" x14ac:dyDescent="0.25">
      <c r="A124" s="50"/>
      <c r="B124" s="83" t="s">
        <v>131</v>
      </c>
      <c r="C124" s="54">
        <v>11040770</v>
      </c>
      <c r="D124" s="84">
        <v>8831.31</v>
      </c>
      <c r="E124" s="84">
        <v>6672.87</v>
      </c>
      <c r="F124" s="84">
        <v>2158.44</v>
      </c>
      <c r="G124" s="84">
        <v>75.559231869337594</v>
      </c>
      <c r="H124" s="84">
        <v>679.33</v>
      </c>
      <c r="I124" s="84">
        <v>303.67</v>
      </c>
      <c r="J124" s="84">
        <v>375.66</v>
      </c>
      <c r="K124" s="84">
        <v>44.701396964656297</v>
      </c>
      <c r="L124" s="84" t="s">
        <v>13</v>
      </c>
      <c r="M124" s="84">
        <v>28.99</v>
      </c>
      <c r="N124" s="84">
        <v>13.73</v>
      </c>
    </row>
    <row r="125" spans="1:14" s="76" customFormat="1" ht="13.7" customHeight="1" x14ac:dyDescent="0.25">
      <c r="A125" s="53"/>
      <c r="B125" s="83" t="s">
        <v>132</v>
      </c>
      <c r="C125" s="54">
        <v>10938150</v>
      </c>
      <c r="D125" s="84">
        <v>6427.65</v>
      </c>
      <c r="E125" s="84">
        <v>6094.36</v>
      </c>
      <c r="F125" s="84">
        <v>333.29</v>
      </c>
      <c r="G125" s="84">
        <v>94.814745669101498</v>
      </c>
      <c r="H125" s="84">
        <v>494.43</v>
      </c>
      <c r="I125" s="84">
        <v>517.66</v>
      </c>
      <c r="J125" s="84">
        <v>-23.23</v>
      </c>
      <c r="K125" s="84">
        <v>104.698339502053</v>
      </c>
      <c r="L125" s="84" t="s">
        <v>13</v>
      </c>
      <c r="M125" s="84">
        <v>326.14</v>
      </c>
      <c r="N125" s="84" t="s">
        <v>13</v>
      </c>
    </row>
    <row r="126" spans="1:14" s="76" customFormat="1" ht="13.7" customHeight="1" x14ac:dyDescent="0.25">
      <c r="A126" s="50"/>
      <c r="B126" s="83" t="s">
        <v>133</v>
      </c>
      <c r="C126" s="54">
        <v>11123102</v>
      </c>
      <c r="D126" s="84">
        <v>19206.740000000002</v>
      </c>
      <c r="E126" s="84">
        <v>21477.62</v>
      </c>
      <c r="F126" s="84">
        <v>-2270.88</v>
      </c>
      <c r="G126" s="84">
        <v>111.823349511682</v>
      </c>
      <c r="H126" s="84">
        <v>1477.44</v>
      </c>
      <c r="I126" s="84">
        <v>3065.82</v>
      </c>
      <c r="J126" s="84">
        <v>-1588.38</v>
      </c>
      <c r="K126" s="84">
        <v>207.50893437296901</v>
      </c>
      <c r="L126" s="84" t="s">
        <v>13</v>
      </c>
      <c r="M126" s="84">
        <v>1801.81</v>
      </c>
      <c r="N126" s="84">
        <v>768.16</v>
      </c>
    </row>
    <row r="127" spans="1:14" s="76" customFormat="1" ht="13.7" customHeight="1" x14ac:dyDescent="0.25">
      <c r="A127" s="53"/>
      <c r="B127" s="83" t="s">
        <v>134</v>
      </c>
      <c r="C127" s="54">
        <v>10265082</v>
      </c>
      <c r="D127" s="84">
        <v>9132.2000000000007</v>
      </c>
      <c r="E127" s="84">
        <v>7539.77</v>
      </c>
      <c r="F127" s="84">
        <v>1592.43</v>
      </c>
      <c r="G127" s="84">
        <v>82.562471255557298</v>
      </c>
      <c r="H127" s="84">
        <v>702.48</v>
      </c>
      <c r="I127" s="84">
        <v>152.66999999999999</v>
      </c>
      <c r="J127" s="84">
        <v>549.80999999999995</v>
      </c>
      <c r="K127" s="84">
        <v>21.733003074820601</v>
      </c>
      <c r="L127" s="84" t="s">
        <v>13</v>
      </c>
      <c r="M127" s="84">
        <v>188.61</v>
      </c>
      <c r="N127" s="84">
        <v>123.57</v>
      </c>
    </row>
    <row r="128" spans="1:14" s="76" customFormat="1" ht="13.7" customHeight="1" x14ac:dyDescent="0.25">
      <c r="A128" s="50"/>
      <c r="B128" s="83" t="s">
        <v>135</v>
      </c>
      <c r="C128" s="54">
        <v>11353380</v>
      </c>
      <c r="D128" s="84">
        <v>7308.43</v>
      </c>
      <c r="E128" s="84">
        <v>6179.31</v>
      </c>
      <c r="F128" s="84">
        <v>1129.1199999999999</v>
      </c>
      <c r="G128" s="84">
        <v>84.550443802567699</v>
      </c>
      <c r="H128" s="84">
        <v>562.19000000000005</v>
      </c>
      <c r="I128" s="84">
        <v>54.98</v>
      </c>
      <c r="J128" s="84">
        <v>507.21</v>
      </c>
      <c r="K128" s="84">
        <v>9.7796118749888805</v>
      </c>
      <c r="L128" s="84" t="s">
        <v>13</v>
      </c>
      <c r="M128" s="84">
        <v>711.44</v>
      </c>
      <c r="N128" s="84">
        <v>178.49</v>
      </c>
    </row>
    <row r="129" spans="1:14" s="76" customFormat="1" ht="13.7" customHeight="1" x14ac:dyDescent="0.25">
      <c r="A129" s="53"/>
      <c r="B129" s="83" t="s">
        <v>136</v>
      </c>
      <c r="C129" s="54">
        <v>10823464</v>
      </c>
      <c r="D129" s="84">
        <v>13084.74</v>
      </c>
      <c r="E129" s="84">
        <v>18051.55</v>
      </c>
      <c r="F129" s="84">
        <v>-4966.8100000000004</v>
      </c>
      <c r="G129" s="84">
        <v>137.95879780568799</v>
      </c>
      <c r="H129" s="84">
        <v>1006.52</v>
      </c>
      <c r="I129" s="84">
        <v>136.38999999999999</v>
      </c>
      <c r="J129" s="84">
        <v>870.13</v>
      </c>
      <c r="K129" s="84">
        <v>13.550649763541699</v>
      </c>
      <c r="L129" s="84" t="s">
        <v>13</v>
      </c>
      <c r="M129" s="84">
        <v>289.11</v>
      </c>
      <c r="N129" s="84">
        <v>123.49</v>
      </c>
    </row>
    <row r="130" spans="1:14" s="76" customFormat="1" ht="13.7" customHeight="1" x14ac:dyDescent="0.25">
      <c r="A130" s="50"/>
      <c r="B130" s="83" t="s">
        <v>137</v>
      </c>
      <c r="C130" s="54">
        <v>11105127</v>
      </c>
      <c r="D130" s="84">
        <v>8316.11</v>
      </c>
      <c r="E130" s="84">
        <v>5201.9799999999996</v>
      </c>
      <c r="F130" s="84">
        <v>3114.13</v>
      </c>
      <c r="G130" s="84">
        <v>62.553044632646802</v>
      </c>
      <c r="H130" s="84">
        <v>639.70000000000005</v>
      </c>
      <c r="I130" s="84">
        <v>431.51</v>
      </c>
      <c r="J130" s="84">
        <v>208.19</v>
      </c>
      <c r="K130" s="84">
        <v>67.455057057995901</v>
      </c>
      <c r="L130" s="84" t="s">
        <v>13</v>
      </c>
      <c r="M130" s="84">
        <v>261.83999999999997</v>
      </c>
      <c r="N130" s="84" t="s">
        <v>13</v>
      </c>
    </row>
    <row r="131" spans="1:14" s="76" customFormat="1" ht="13.7" customHeight="1" x14ac:dyDescent="0.25">
      <c r="A131" s="53"/>
      <c r="B131" s="83" t="s">
        <v>138</v>
      </c>
      <c r="C131" s="54">
        <v>10870400</v>
      </c>
      <c r="D131" s="84">
        <v>4409.79</v>
      </c>
      <c r="E131" s="84">
        <v>3883.31</v>
      </c>
      <c r="F131" s="84">
        <v>526.48</v>
      </c>
      <c r="G131" s="84">
        <v>88.061109485939198</v>
      </c>
      <c r="H131" s="84">
        <v>339.21</v>
      </c>
      <c r="I131" s="84" t="s">
        <v>13</v>
      </c>
      <c r="J131" s="84">
        <v>339.21</v>
      </c>
      <c r="K131" s="84" t="s">
        <v>13</v>
      </c>
      <c r="L131" s="84" t="s">
        <v>13</v>
      </c>
      <c r="M131" s="84">
        <v>184.59</v>
      </c>
      <c r="N131" s="84" t="s">
        <v>13</v>
      </c>
    </row>
    <row r="132" spans="1:14" s="76" customFormat="1" ht="13.7" customHeight="1" x14ac:dyDescent="0.25">
      <c r="A132" s="50"/>
      <c r="B132" s="83" t="s">
        <v>139</v>
      </c>
      <c r="C132" s="54">
        <v>10910387</v>
      </c>
      <c r="D132" s="84">
        <v>38555.129999999997</v>
      </c>
      <c r="E132" s="84">
        <v>50343.54</v>
      </c>
      <c r="F132" s="84">
        <v>-11788.41</v>
      </c>
      <c r="G132" s="84">
        <v>130.57546427673799</v>
      </c>
      <c r="H132" s="84">
        <v>2965.77</v>
      </c>
      <c r="I132" s="84">
        <v>1598.47</v>
      </c>
      <c r="J132" s="84">
        <v>1367.3</v>
      </c>
      <c r="K132" s="84">
        <v>53.897301543949801</v>
      </c>
      <c r="L132" s="84" t="s">
        <v>13</v>
      </c>
      <c r="M132" s="84">
        <v>4991.47</v>
      </c>
      <c r="N132" s="84">
        <v>919.75</v>
      </c>
    </row>
    <row r="133" spans="1:14" s="76" customFormat="1" ht="13.7" customHeight="1" x14ac:dyDescent="0.25">
      <c r="A133" s="53"/>
      <c r="B133" s="83" t="s">
        <v>140</v>
      </c>
      <c r="C133" s="54">
        <v>10432048</v>
      </c>
      <c r="D133" s="84">
        <v>25178.84</v>
      </c>
      <c r="E133" s="84">
        <v>34270.04</v>
      </c>
      <c r="F133" s="84">
        <v>-9091.2000000000007</v>
      </c>
      <c r="G133" s="84">
        <v>136.10650848093101</v>
      </c>
      <c r="H133" s="84">
        <v>1936.83</v>
      </c>
      <c r="I133" s="84">
        <v>591.25</v>
      </c>
      <c r="J133" s="84">
        <v>1345.58</v>
      </c>
      <c r="K133" s="84">
        <v>30.5266853570009</v>
      </c>
      <c r="L133" s="84" t="s">
        <v>13</v>
      </c>
      <c r="M133" s="84">
        <v>840.59</v>
      </c>
      <c r="N133" s="84">
        <v>411.9</v>
      </c>
    </row>
    <row r="134" spans="1:14" s="76" customFormat="1" ht="13.7" customHeight="1" x14ac:dyDescent="0.25">
      <c r="A134" s="50"/>
      <c r="B134" s="83" t="s">
        <v>141</v>
      </c>
      <c r="C134" s="54">
        <v>12269061</v>
      </c>
      <c r="D134" s="84">
        <v>7211.39</v>
      </c>
      <c r="E134" s="84">
        <v>10155.75</v>
      </c>
      <c r="F134" s="84">
        <v>-2944.36</v>
      </c>
      <c r="G134" s="84">
        <v>140.82929920583999</v>
      </c>
      <c r="H134" s="84">
        <v>554.72</v>
      </c>
      <c r="I134" s="84">
        <v>496.26</v>
      </c>
      <c r="J134" s="84">
        <v>58.46</v>
      </c>
      <c r="K134" s="84">
        <v>89.461349870204799</v>
      </c>
      <c r="L134" s="84" t="s">
        <v>13</v>
      </c>
      <c r="M134" s="84">
        <v>424.8</v>
      </c>
      <c r="N134" s="84">
        <v>315.79000000000002</v>
      </c>
    </row>
    <row r="135" spans="1:14" s="76" customFormat="1" ht="13.7" customHeight="1" x14ac:dyDescent="0.25">
      <c r="A135" s="53"/>
      <c r="B135" s="83" t="s">
        <v>142</v>
      </c>
      <c r="C135" s="54">
        <v>11741596</v>
      </c>
      <c r="D135" s="84">
        <v>7442.14</v>
      </c>
      <c r="E135" s="84">
        <v>8409.14</v>
      </c>
      <c r="F135" s="84">
        <v>-967</v>
      </c>
      <c r="G135" s="84">
        <v>112.993574428861</v>
      </c>
      <c r="H135" s="84">
        <v>572.47</v>
      </c>
      <c r="I135" s="84">
        <v>56.59</v>
      </c>
      <c r="J135" s="84">
        <v>515.88</v>
      </c>
      <c r="K135" s="84">
        <v>9.8852341607420495</v>
      </c>
      <c r="L135" s="84" t="s">
        <v>13</v>
      </c>
      <c r="M135" s="84">
        <v>65.78</v>
      </c>
      <c r="N135" s="84" t="s">
        <v>13</v>
      </c>
    </row>
    <row r="136" spans="1:14" s="76" customFormat="1" ht="13.7" customHeight="1" x14ac:dyDescent="0.25">
      <c r="A136" s="50"/>
      <c r="B136" s="83" t="s">
        <v>143</v>
      </c>
      <c r="C136" s="54">
        <v>10821229</v>
      </c>
      <c r="D136" s="84">
        <v>6770.72</v>
      </c>
      <c r="E136" s="84">
        <v>4592.88</v>
      </c>
      <c r="F136" s="84">
        <v>2177.84</v>
      </c>
      <c r="G136" s="84">
        <v>67.834440059550502</v>
      </c>
      <c r="H136" s="84">
        <v>520.82000000000005</v>
      </c>
      <c r="I136" s="84" t="s">
        <v>13</v>
      </c>
      <c r="J136" s="84">
        <v>520.82000000000005</v>
      </c>
      <c r="K136" s="84" t="s">
        <v>13</v>
      </c>
      <c r="L136" s="84" t="s">
        <v>13</v>
      </c>
      <c r="M136" s="84">
        <v>44.32</v>
      </c>
      <c r="N136" s="84" t="s">
        <v>13</v>
      </c>
    </row>
    <row r="137" spans="1:14" s="76" customFormat="1" ht="13.7" customHeight="1" x14ac:dyDescent="0.25">
      <c r="A137" s="53"/>
      <c r="B137" s="83" t="s">
        <v>144</v>
      </c>
      <c r="C137" s="54">
        <v>11813657</v>
      </c>
      <c r="D137" s="84">
        <v>6377.31</v>
      </c>
      <c r="E137" s="84">
        <v>7562.4</v>
      </c>
      <c r="F137" s="84">
        <v>-1185.0899999999999</v>
      </c>
      <c r="G137" s="84">
        <v>118.58291348546599</v>
      </c>
      <c r="H137" s="84">
        <v>490.56</v>
      </c>
      <c r="I137" s="84" t="s">
        <v>13</v>
      </c>
      <c r="J137" s="84">
        <v>490.56</v>
      </c>
      <c r="K137" s="84" t="s">
        <v>13</v>
      </c>
      <c r="L137" s="84" t="s">
        <v>13</v>
      </c>
      <c r="M137" s="84">
        <v>13.73</v>
      </c>
      <c r="N137" s="84">
        <v>13.73</v>
      </c>
    </row>
    <row r="138" spans="1:14" s="76" customFormat="1" ht="13.7" customHeight="1" x14ac:dyDescent="0.25">
      <c r="A138" s="50"/>
      <c r="B138" s="83" t="s">
        <v>145</v>
      </c>
      <c r="C138" s="54">
        <v>10907132</v>
      </c>
      <c r="D138" s="84">
        <v>10705.06</v>
      </c>
      <c r="E138" s="84">
        <v>12253.86</v>
      </c>
      <c r="F138" s="84">
        <v>-1548.8</v>
      </c>
      <c r="G138" s="84">
        <v>114.467924514202</v>
      </c>
      <c r="H138" s="84">
        <v>823.47</v>
      </c>
      <c r="I138" s="84">
        <v>140.94999999999999</v>
      </c>
      <c r="J138" s="84">
        <v>682.52</v>
      </c>
      <c r="K138" s="84">
        <v>17.116591982707298</v>
      </c>
      <c r="L138" s="84" t="s">
        <v>13</v>
      </c>
      <c r="M138" s="84">
        <v>54.28</v>
      </c>
      <c r="N138" s="84" t="s">
        <v>13</v>
      </c>
    </row>
    <row r="139" spans="1:14" s="76" customFormat="1" ht="13.7" customHeight="1" x14ac:dyDescent="0.25">
      <c r="A139" s="53"/>
      <c r="B139" s="83" t="s">
        <v>146</v>
      </c>
      <c r="C139" s="54">
        <v>10714427</v>
      </c>
      <c r="D139" s="84">
        <v>35663.589999999997</v>
      </c>
      <c r="E139" s="84">
        <v>50225.01</v>
      </c>
      <c r="F139" s="84">
        <v>-14561.42</v>
      </c>
      <c r="G139" s="84">
        <v>140.829933273683</v>
      </c>
      <c r="H139" s="84">
        <v>2743.36</v>
      </c>
      <c r="I139" s="84">
        <v>342.44</v>
      </c>
      <c r="J139" s="84">
        <v>2400.92</v>
      </c>
      <c r="K139" s="84">
        <v>12.4825032077452</v>
      </c>
      <c r="L139" s="84" t="s">
        <v>13</v>
      </c>
      <c r="M139" s="84">
        <v>85.09</v>
      </c>
      <c r="N139" s="84" t="s">
        <v>13</v>
      </c>
    </row>
    <row r="140" spans="1:14" s="76" customFormat="1" ht="13.7" customHeight="1" x14ac:dyDescent="0.25">
      <c r="A140" s="50"/>
      <c r="B140" s="83" t="s">
        <v>147</v>
      </c>
      <c r="C140" s="54">
        <v>10424244</v>
      </c>
      <c r="D140" s="84">
        <v>16774.55</v>
      </c>
      <c r="E140" s="84">
        <v>17609.349999999999</v>
      </c>
      <c r="F140" s="84">
        <v>-834.8</v>
      </c>
      <c r="G140" s="84">
        <v>104.976586555228</v>
      </c>
      <c r="H140" s="84">
        <v>1290.3499999999999</v>
      </c>
      <c r="I140" s="84">
        <v>649.42999999999995</v>
      </c>
      <c r="J140" s="84">
        <v>640.91999999999996</v>
      </c>
      <c r="K140" s="84">
        <v>50.329755492695803</v>
      </c>
      <c r="L140" s="84" t="s">
        <v>13</v>
      </c>
      <c r="M140" s="84">
        <v>882.16</v>
      </c>
      <c r="N140" s="84">
        <v>205.79</v>
      </c>
    </row>
    <row r="141" spans="1:14" s="76" customFormat="1" ht="13.7" customHeight="1" x14ac:dyDescent="0.25">
      <c r="A141" s="53"/>
      <c r="B141" s="83" t="s">
        <v>148</v>
      </c>
      <c r="C141" s="54">
        <v>12040571</v>
      </c>
      <c r="D141" s="84">
        <v>82886.289999999994</v>
      </c>
      <c r="E141" s="84">
        <v>90982.34</v>
      </c>
      <c r="F141" s="84">
        <v>-8096.05</v>
      </c>
      <c r="G141" s="84">
        <v>109.767658800991</v>
      </c>
      <c r="H141" s="84">
        <v>6375.86</v>
      </c>
      <c r="I141" s="84">
        <v>3115.34</v>
      </c>
      <c r="J141" s="84">
        <v>3260.52</v>
      </c>
      <c r="K141" s="84">
        <v>48.861486920980099</v>
      </c>
      <c r="L141" s="84" t="s">
        <v>13</v>
      </c>
      <c r="M141" s="84">
        <v>6328.25</v>
      </c>
      <c r="N141" s="84">
        <v>549</v>
      </c>
    </row>
    <row r="142" spans="1:14" s="76" customFormat="1" ht="13.7" customHeight="1" x14ac:dyDescent="0.25">
      <c r="A142" s="50"/>
      <c r="B142" s="83" t="s">
        <v>149</v>
      </c>
      <c r="C142" s="54">
        <v>11979286</v>
      </c>
      <c r="D142" s="84">
        <v>14354.3</v>
      </c>
      <c r="E142" s="84">
        <v>18269.05</v>
      </c>
      <c r="F142" s="84">
        <v>-3914.75</v>
      </c>
      <c r="G142" s="84">
        <v>127.272315612743</v>
      </c>
      <c r="H142" s="84">
        <v>1104.18</v>
      </c>
      <c r="I142" s="84">
        <v>991.34</v>
      </c>
      <c r="J142" s="84">
        <v>112.84</v>
      </c>
      <c r="K142" s="84">
        <v>89.780651705337903</v>
      </c>
      <c r="L142" s="84" t="s">
        <v>13</v>
      </c>
      <c r="M142" s="84">
        <v>124.51</v>
      </c>
      <c r="N142" s="84">
        <v>27.46</v>
      </c>
    </row>
    <row r="143" spans="1:14" s="76" customFormat="1" ht="13.7" customHeight="1" x14ac:dyDescent="0.25">
      <c r="A143" s="53"/>
      <c r="B143" s="83" t="s">
        <v>150</v>
      </c>
      <c r="C143" s="54">
        <v>12552911</v>
      </c>
      <c r="D143" s="84">
        <v>5893.09</v>
      </c>
      <c r="E143" s="84">
        <v>7249.64</v>
      </c>
      <c r="F143" s="84">
        <v>-1356.55</v>
      </c>
      <c r="G143" s="84">
        <v>123.019332811819</v>
      </c>
      <c r="H143" s="84">
        <v>453.31</v>
      </c>
      <c r="I143" s="84" t="s">
        <v>13</v>
      </c>
      <c r="J143" s="84">
        <v>453.31</v>
      </c>
      <c r="K143" s="84" t="s">
        <v>13</v>
      </c>
      <c r="L143" s="84" t="s">
        <v>13</v>
      </c>
      <c r="M143" s="84">
        <v>29.9</v>
      </c>
      <c r="N143" s="84" t="s">
        <v>13</v>
      </c>
    </row>
    <row r="144" spans="1:14" s="76" customFormat="1" ht="13.7" customHeight="1" x14ac:dyDescent="0.25">
      <c r="A144" s="50"/>
      <c r="B144" s="83" t="s">
        <v>151</v>
      </c>
      <c r="C144" s="54">
        <v>12552070</v>
      </c>
      <c r="D144" s="84">
        <v>6429.11</v>
      </c>
      <c r="E144" s="84">
        <v>8646.35</v>
      </c>
      <c r="F144" s="84">
        <v>-2217.2399999999998</v>
      </c>
      <c r="G144" s="84">
        <v>134.487510712991</v>
      </c>
      <c r="H144" s="84">
        <v>494.55</v>
      </c>
      <c r="I144" s="84" t="s">
        <v>13</v>
      </c>
      <c r="J144" s="84">
        <v>494.55</v>
      </c>
      <c r="K144" s="84" t="s">
        <v>13</v>
      </c>
      <c r="L144" s="84" t="s">
        <v>13</v>
      </c>
      <c r="M144" s="84" t="s">
        <v>13</v>
      </c>
      <c r="N144" s="84" t="s">
        <v>13</v>
      </c>
    </row>
    <row r="145" spans="1:14" s="76" customFormat="1" ht="13.7" customHeight="1" x14ac:dyDescent="0.25">
      <c r="A145" s="53"/>
      <c r="B145" s="83" t="s">
        <v>152</v>
      </c>
      <c r="C145" s="54">
        <v>11314753</v>
      </c>
      <c r="D145" s="84">
        <v>16281.25</v>
      </c>
      <c r="E145" s="84">
        <v>19666.91</v>
      </c>
      <c r="F145" s="84">
        <v>-3385.66</v>
      </c>
      <c r="G145" s="84">
        <v>120.794840690979</v>
      </c>
      <c r="H145" s="84">
        <v>1252.4000000000001</v>
      </c>
      <c r="I145" s="84">
        <v>1286.93</v>
      </c>
      <c r="J145" s="84">
        <v>-34.53</v>
      </c>
      <c r="K145" s="84">
        <v>102.75710635579701</v>
      </c>
      <c r="L145" s="84" t="s">
        <v>13</v>
      </c>
      <c r="M145" s="84">
        <v>226.12</v>
      </c>
      <c r="N145" s="84">
        <v>68.569999999999993</v>
      </c>
    </row>
    <row r="146" spans="1:14" s="76" customFormat="1" ht="13.7" customHeight="1" x14ac:dyDescent="0.25">
      <c r="A146" s="50"/>
      <c r="B146" s="83" t="s">
        <v>153</v>
      </c>
      <c r="C146" s="54">
        <v>11414756</v>
      </c>
      <c r="D146" s="84">
        <v>7535.13</v>
      </c>
      <c r="E146" s="84">
        <v>7525.31</v>
      </c>
      <c r="F146" s="84">
        <v>9.82</v>
      </c>
      <c r="G146" s="84">
        <v>99.869677099134293</v>
      </c>
      <c r="H146" s="84">
        <v>579.63</v>
      </c>
      <c r="I146" s="84">
        <v>351.01</v>
      </c>
      <c r="J146" s="84">
        <v>228.62</v>
      </c>
      <c r="K146" s="84">
        <v>60.557597087797397</v>
      </c>
      <c r="L146" s="84" t="s">
        <v>13</v>
      </c>
      <c r="M146" s="84">
        <v>287.04000000000002</v>
      </c>
      <c r="N146" s="84" t="s">
        <v>13</v>
      </c>
    </row>
    <row r="147" spans="1:14" s="76" customFormat="1" ht="13.7" customHeight="1" x14ac:dyDescent="0.25">
      <c r="A147" s="53"/>
      <c r="B147" s="83" t="s">
        <v>154</v>
      </c>
      <c r="C147" s="54">
        <v>12228139</v>
      </c>
      <c r="D147" s="84">
        <v>7268.73</v>
      </c>
      <c r="E147" s="84">
        <v>9913.1200000000008</v>
      </c>
      <c r="F147" s="84">
        <v>-2644.39</v>
      </c>
      <c r="G147" s="84">
        <v>136.38035805429601</v>
      </c>
      <c r="H147" s="84">
        <v>559.13</v>
      </c>
      <c r="I147" s="84">
        <v>216.21</v>
      </c>
      <c r="J147" s="84">
        <v>342.92</v>
      </c>
      <c r="K147" s="84">
        <v>38.669003630640503</v>
      </c>
      <c r="L147" s="84" t="s">
        <v>13</v>
      </c>
      <c r="M147" s="84">
        <v>68.650000000000006</v>
      </c>
      <c r="N147" s="84">
        <v>68.650000000000006</v>
      </c>
    </row>
    <row r="148" spans="1:14" s="76" customFormat="1" ht="13.7" customHeight="1" x14ac:dyDescent="0.25">
      <c r="A148" s="50"/>
      <c r="B148" s="83" t="s">
        <v>155</v>
      </c>
      <c r="C148" s="54">
        <v>10522248</v>
      </c>
      <c r="D148" s="84">
        <v>7969.47</v>
      </c>
      <c r="E148" s="84">
        <v>8130.6</v>
      </c>
      <c r="F148" s="84">
        <v>-161.13</v>
      </c>
      <c r="G148" s="84">
        <v>102.021840850144</v>
      </c>
      <c r="H148" s="84">
        <v>613.04</v>
      </c>
      <c r="I148" s="84">
        <v>213.8</v>
      </c>
      <c r="J148" s="84">
        <v>399.24</v>
      </c>
      <c r="K148" s="84">
        <v>34.875375179433597</v>
      </c>
      <c r="L148" s="84" t="s">
        <v>13</v>
      </c>
      <c r="M148" s="84" t="s">
        <v>13</v>
      </c>
      <c r="N148" s="84" t="s">
        <v>13</v>
      </c>
    </row>
    <row r="149" spans="1:14" s="76" customFormat="1" ht="13.7" customHeight="1" x14ac:dyDescent="0.25">
      <c r="A149" s="53"/>
      <c r="B149" s="83" t="s">
        <v>156</v>
      </c>
      <c r="C149" s="54">
        <v>10824898</v>
      </c>
      <c r="D149" s="84">
        <v>26457.84</v>
      </c>
      <c r="E149" s="84">
        <v>22398.99</v>
      </c>
      <c r="F149" s="84">
        <v>4058.85</v>
      </c>
      <c r="G149" s="84">
        <v>84.659178527045299</v>
      </c>
      <c r="H149" s="84">
        <v>2035.22</v>
      </c>
      <c r="I149" s="84">
        <v>58.81</v>
      </c>
      <c r="J149" s="84">
        <v>1976.41</v>
      </c>
      <c r="K149" s="84">
        <v>2.88961389923448</v>
      </c>
      <c r="L149" s="84" t="s">
        <v>13</v>
      </c>
      <c r="M149" s="84">
        <v>481.73</v>
      </c>
      <c r="N149" s="84">
        <v>27.46</v>
      </c>
    </row>
    <row r="150" spans="1:14" s="76" customFormat="1" ht="13.7" customHeight="1" x14ac:dyDescent="0.25">
      <c r="A150" s="50"/>
      <c r="B150" s="83" t="s">
        <v>157</v>
      </c>
      <c r="C150" s="54">
        <v>10824794</v>
      </c>
      <c r="D150" s="84">
        <v>24859.98</v>
      </c>
      <c r="E150" s="84">
        <v>33397.03</v>
      </c>
      <c r="F150" s="84">
        <v>-8537.0499999999993</v>
      </c>
      <c r="G150" s="84">
        <v>134.34053446543399</v>
      </c>
      <c r="H150" s="84">
        <v>1912.3</v>
      </c>
      <c r="I150" s="84">
        <v>1228.28</v>
      </c>
      <c r="J150" s="84">
        <v>684.02</v>
      </c>
      <c r="K150" s="84">
        <v>64.230507765517999</v>
      </c>
      <c r="L150" s="84" t="s">
        <v>13</v>
      </c>
      <c r="M150" s="84">
        <v>921.05</v>
      </c>
      <c r="N150" s="84">
        <v>494.24</v>
      </c>
    </row>
    <row r="151" spans="1:14" s="76" customFormat="1" ht="13.7" customHeight="1" x14ac:dyDescent="0.25">
      <c r="A151" s="53"/>
      <c r="B151" s="83" t="s">
        <v>158</v>
      </c>
      <c r="C151" s="54">
        <v>11795267</v>
      </c>
      <c r="D151" s="84">
        <v>7366.69</v>
      </c>
      <c r="E151" s="84">
        <v>8566.86</v>
      </c>
      <c r="F151" s="84">
        <v>-1200.17</v>
      </c>
      <c r="G151" s="84">
        <v>116.291848849348</v>
      </c>
      <c r="H151" s="84">
        <v>566.66999999999996</v>
      </c>
      <c r="I151" s="84">
        <v>195.5</v>
      </c>
      <c r="J151" s="84">
        <v>371.17</v>
      </c>
      <c r="K151" s="84">
        <v>34.499797060017301</v>
      </c>
      <c r="L151" s="84" t="s">
        <v>13</v>
      </c>
      <c r="M151" s="84">
        <v>110.33</v>
      </c>
      <c r="N151" s="84" t="s">
        <v>13</v>
      </c>
    </row>
    <row r="152" spans="1:14" s="76" customFormat="1" ht="13.7" customHeight="1" x14ac:dyDescent="0.25">
      <c r="A152" s="50"/>
      <c r="B152" s="83" t="s">
        <v>159</v>
      </c>
      <c r="C152" s="54">
        <v>10824920</v>
      </c>
      <c r="D152" s="84">
        <v>17828.41</v>
      </c>
      <c r="E152" s="84">
        <v>27293.89</v>
      </c>
      <c r="F152" s="84">
        <v>-9465.48</v>
      </c>
      <c r="G152" s="84">
        <v>153.09211533726199</v>
      </c>
      <c r="H152" s="84">
        <v>1371.41</v>
      </c>
      <c r="I152" s="84">
        <v>674.06</v>
      </c>
      <c r="J152" s="84">
        <v>697.35</v>
      </c>
      <c r="K152" s="84">
        <v>49.150873918084301</v>
      </c>
      <c r="L152" s="84" t="s">
        <v>13</v>
      </c>
      <c r="M152" s="84">
        <v>513.08000000000004</v>
      </c>
      <c r="N152" s="84">
        <v>13.73</v>
      </c>
    </row>
    <row r="153" spans="1:14" s="76" customFormat="1" ht="13.7" customHeight="1" x14ac:dyDescent="0.25">
      <c r="A153" s="53"/>
      <c r="B153" s="83" t="s">
        <v>160</v>
      </c>
      <c r="C153" s="54">
        <v>11165603</v>
      </c>
      <c r="D153" s="84">
        <v>6189.7</v>
      </c>
      <c r="E153" s="84">
        <v>6226.1</v>
      </c>
      <c r="F153" s="84">
        <v>-36.4</v>
      </c>
      <c r="G153" s="84">
        <v>100.58807373539901</v>
      </c>
      <c r="H153" s="84">
        <v>476.13</v>
      </c>
      <c r="I153" s="84">
        <v>443.52</v>
      </c>
      <c r="J153" s="84">
        <v>32.61</v>
      </c>
      <c r="K153" s="84">
        <v>93.151030180833004</v>
      </c>
      <c r="L153" s="84" t="s">
        <v>13</v>
      </c>
      <c r="M153" s="84" t="s">
        <v>13</v>
      </c>
      <c r="N153" s="84" t="s">
        <v>13</v>
      </c>
    </row>
    <row r="154" spans="1:14" s="76" customFormat="1" ht="13.7" customHeight="1" x14ac:dyDescent="0.25">
      <c r="A154" s="50"/>
      <c r="B154" s="83" t="s">
        <v>161</v>
      </c>
      <c r="C154" s="54">
        <v>11356651</v>
      </c>
      <c r="D154" s="84">
        <v>7042.64</v>
      </c>
      <c r="E154" s="84">
        <v>7871.22</v>
      </c>
      <c r="F154" s="84">
        <v>-828.58</v>
      </c>
      <c r="G154" s="84">
        <v>111.765190326355</v>
      </c>
      <c r="H154" s="84">
        <v>541.74</v>
      </c>
      <c r="I154" s="84">
        <v>462.66</v>
      </c>
      <c r="J154" s="84">
        <v>79.08</v>
      </c>
      <c r="K154" s="84">
        <v>85.402591649130599</v>
      </c>
      <c r="L154" s="84" t="s">
        <v>13</v>
      </c>
      <c r="M154" s="84">
        <v>352.35</v>
      </c>
      <c r="N154" s="84" t="s">
        <v>13</v>
      </c>
    </row>
    <row r="155" spans="1:14" s="76" customFormat="1" ht="13.7" customHeight="1" x14ac:dyDescent="0.25">
      <c r="A155" s="53"/>
      <c r="B155" s="83" t="s">
        <v>162</v>
      </c>
      <c r="C155" s="54">
        <v>10724168</v>
      </c>
      <c r="D155" s="84">
        <v>23891.06</v>
      </c>
      <c r="E155" s="84">
        <v>27861.99</v>
      </c>
      <c r="F155" s="84">
        <v>-3970.93</v>
      </c>
      <c r="G155" s="84">
        <v>116.620987097266</v>
      </c>
      <c r="H155" s="84">
        <v>1837.78</v>
      </c>
      <c r="I155" s="84">
        <v>1838.67</v>
      </c>
      <c r="J155" s="84">
        <v>-0.89</v>
      </c>
      <c r="K155" s="84">
        <v>100.048427994646</v>
      </c>
      <c r="L155" s="84" t="s">
        <v>13</v>
      </c>
      <c r="M155" s="84">
        <v>1837.55</v>
      </c>
      <c r="N155" s="84">
        <v>480.43</v>
      </c>
    </row>
    <row r="156" spans="1:14" s="76" customFormat="1" ht="13.7" customHeight="1" x14ac:dyDescent="0.25">
      <c r="A156" s="50"/>
      <c r="B156" s="83" t="s">
        <v>163</v>
      </c>
      <c r="C156" s="54">
        <v>11271995</v>
      </c>
      <c r="D156" s="84">
        <v>15719.96</v>
      </c>
      <c r="E156" s="84">
        <v>23140.13</v>
      </c>
      <c r="F156" s="84">
        <v>-7420.17</v>
      </c>
      <c r="G156" s="84">
        <v>147.20221934406999</v>
      </c>
      <c r="H156" s="84">
        <v>1209.23</v>
      </c>
      <c r="I156" s="84">
        <v>1059.6300000000001</v>
      </c>
      <c r="J156" s="84">
        <v>149.6</v>
      </c>
      <c r="K156" s="84">
        <v>87.628490857818605</v>
      </c>
      <c r="L156" s="84" t="s">
        <v>13</v>
      </c>
      <c r="M156" s="84">
        <v>2163.2399999999998</v>
      </c>
      <c r="N156" s="84">
        <v>590.39</v>
      </c>
    </row>
    <row r="157" spans="1:14" s="76" customFormat="1" ht="13.7" customHeight="1" x14ac:dyDescent="0.25">
      <c r="A157" s="53"/>
      <c r="B157" s="83" t="s">
        <v>164</v>
      </c>
      <c r="C157" s="54">
        <v>14111720</v>
      </c>
      <c r="D157" s="84">
        <v>6847.5</v>
      </c>
      <c r="E157" s="84">
        <v>3199.09</v>
      </c>
      <c r="F157" s="84">
        <v>3648.41</v>
      </c>
      <c r="G157" s="84">
        <v>46.719094560058402</v>
      </c>
      <c r="H157" s="84">
        <v>526.73</v>
      </c>
      <c r="I157" s="84" t="s">
        <v>13</v>
      </c>
      <c r="J157" s="84">
        <v>526.73</v>
      </c>
      <c r="K157" s="84" t="s">
        <v>13</v>
      </c>
      <c r="L157" s="84" t="s">
        <v>13</v>
      </c>
      <c r="M157" s="84">
        <v>33.44</v>
      </c>
      <c r="N157" s="84">
        <v>27.46</v>
      </c>
    </row>
    <row r="158" spans="1:14" s="76" customFormat="1" ht="13.7" customHeight="1" x14ac:dyDescent="0.25">
      <c r="A158" s="50"/>
      <c r="B158" s="83" t="s">
        <v>165</v>
      </c>
      <c r="C158" s="54">
        <v>10888995</v>
      </c>
      <c r="D158" s="84">
        <v>25398.05</v>
      </c>
      <c r="E158" s="84">
        <v>34071.53</v>
      </c>
      <c r="F158" s="84">
        <v>-8673.48</v>
      </c>
      <c r="G158" s="84">
        <v>134.15018082096901</v>
      </c>
      <c r="H158" s="84">
        <v>1953.69</v>
      </c>
      <c r="I158" s="84">
        <v>2305.08</v>
      </c>
      <c r="J158" s="84">
        <v>-351.39</v>
      </c>
      <c r="K158" s="84">
        <v>117.985965020039</v>
      </c>
      <c r="L158" s="84" t="s">
        <v>13</v>
      </c>
      <c r="M158" s="84">
        <v>2723.65</v>
      </c>
      <c r="N158" s="84">
        <v>480.39</v>
      </c>
    </row>
    <row r="159" spans="1:14" s="76" customFormat="1" ht="13.7" customHeight="1" x14ac:dyDescent="0.25">
      <c r="A159" s="85" t="s">
        <v>166</v>
      </c>
      <c r="B159" s="86"/>
      <c r="C159" s="75"/>
      <c r="D159" s="82">
        <v>2521172.9499999997</v>
      </c>
      <c r="E159" s="82">
        <v>2965424.7499999991</v>
      </c>
      <c r="F159" s="82">
        <v>-444251.79999999981</v>
      </c>
      <c r="G159" s="82">
        <f>E159/D159*100</f>
        <v>117.62083795163673</v>
      </c>
      <c r="H159" s="82">
        <v>193936.40999999997</v>
      </c>
      <c r="I159" s="82">
        <v>95470.919999999969</v>
      </c>
      <c r="J159" s="82">
        <v>98465.490000000034</v>
      </c>
      <c r="K159" s="82">
        <f>I159/H159*100</f>
        <v>49.227950543170302</v>
      </c>
      <c r="L159" s="82" t="s">
        <v>13</v>
      </c>
      <c r="M159" s="82">
        <v>113662.50999999994</v>
      </c>
      <c r="N159" s="82">
        <v>24791.059999999998</v>
      </c>
    </row>
    <row r="160" spans="1:14" s="76" customFormat="1" ht="13.7" customHeight="1" x14ac:dyDescent="0.25">
      <c r="A160" s="50" t="s">
        <v>167</v>
      </c>
      <c r="B160" s="83" t="s">
        <v>168</v>
      </c>
      <c r="C160" s="54">
        <v>10263315</v>
      </c>
      <c r="D160" s="84">
        <v>4502.8</v>
      </c>
      <c r="E160" s="84">
        <v>5128.8</v>
      </c>
      <c r="F160" s="84">
        <v>-626</v>
      </c>
      <c r="G160" s="84">
        <v>113.902460691126</v>
      </c>
      <c r="H160" s="84">
        <v>346.37</v>
      </c>
      <c r="I160" s="84">
        <v>66.900000000000006</v>
      </c>
      <c r="J160" s="84">
        <v>279.47000000000003</v>
      </c>
      <c r="K160" s="84">
        <v>19.314605768398</v>
      </c>
      <c r="L160" s="84" t="s">
        <v>13</v>
      </c>
      <c r="M160" s="84">
        <v>151.59</v>
      </c>
      <c r="N160" s="84" t="s">
        <v>13</v>
      </c>
    </row>
    <row r="161" spans="1:14" s="76" customFormat="1" ht="13.7" customHeight="1" x14ac:dyDescent="0.25">
      <c r="A161" s="53"/>
      <c r="B161" s="83" t="s">
        <v>169</v>
      </c>
      <c r="C161" s="54">
        <v>10278133</v>
      </c>
      <c r="D161" s="84">
        <v>4421.45</v>
      </c>
      <c r="E161" s="84">
        <v>3734.88</v>
      </c>
      <c r="F161" s="84">
        <v>686.57</v>
      </c>
      <c r="G161" s="84">
        <v>84.4718361623449</v>
      </c>
      <c r="H161" s="84">
        <v>340.11</v>
      </c>
      <c r="I161" s="84" t="s">
        <v>13</v>
      </c>
      <c r="J161" s="84">
        <v>340.11</v>
      </c>
      <c r="K161" s="84" t="s">
        <v>13</v>
      </c>
      <c r="L161" s="84" t="s">
        <v>13</v>
      </c>
      <c r="M161" s="84">
        <v>168.35</v>
      </c>
      <c r="N161" s="84">
        <v>41.19</v>
      </c>
    </row>
    <row r="162" spans="1:14" s="76" customFormat="1" ht="13.7" customHeight="1" x14ac:dyDescent="0.25">
      <c r="A162" s="50"/>
      <c r="B162" s="83" t="s">
        <v>170</v>
      </c>
      <c r="C162" s="54">
        <v>10366392</v>
      </c>
      <c r="D162" s="84">
        <v>24372.93</v>
      </c>
      <c r="E162" s="84">
        <v>35866.699999999997</v>
      </c>
      <c r="F162" s="84">
        <v>-11493.77</v>
      </c>
      <c r="G162" s="84">
        <v>147.15793300190001</v>
      </c>
      <c r="H162" s="84">
        <v>1874.84</v>
      </c>
      <c r="I162" s="84">
        <v>1808.29</v>
      </c>
      <c r="J162" s="84">
        <v>66.55</v>
      </c>
      <c r="K162" s="84">
        <v>96.4503637643746</v>
      </c>
      <c r="L162" s="84" t="s">
        <v>13</v>
      </c>
      <c r="M162" s="84">
        <v>429.87</v>
      </c>
      <c r="N162" s="84">
        <v>82.38</v>
      </c>
    </row>
    <row r="163" spans="1:14" s="76" customFormat="1" ht="13.7" customHeight="1" x14ac:dyDescent="0.25">
      <c r="A163" s="53"/>
      <c r="B163" s="83" t="s">
        <v>171</v>
      </c>
      <c r="C163" s="54">
        <v>10312114</v>
      </c>
      <c r="D163" s="84">
        <v>4138.82</v>
      </c>
      <c r="E163" s="84">
        <v>4718.28</v>
      </c>
      <c r="F163" s="84">
        <v>-579.46</v>
      </c>
      <c r="G163" s="84">
        <v>114.00060886919501</v>
      </c>
      <c r="H163" s="84">
        <v>318.37</v>
      </c>
      <c r="I163" s="84">
        <v>44.6</v>
      </c>
      <c r="J163" s="84">
        <v>273.77</v>
      </c>
      <c r="K163" s="84">
        <v>14.008857618494201</v>
      </c>
      <c r="L163" s="84" t="s">
        <v>13</v>
      </c>
      <c r="M163" s="84">
        <v>60.9</v>
      </c>
      <c r="N163" s="84">
        <v>54.92</v>
      </c>
    </row>
    <row r="164" spans="1:14" s="76" customFormat="1" ht="13.7" customHeight="1" x14ac:dyDescent="0.25">
      <c r="A164" s="87" t="s">
        <v>172</v>
      </c>
      <c r="B164" s="86"/>
      <c r="C164" s="75"/>
      <c r="D164" s="82">
        <v>37436</v>
      </c>
      <c r="E164" s="82">
        <v>49448.659999999996</v>
      </c>
      <c r="F164" s="82">
        <v>-12012.66</v>
      </c>
      <c r="G164" s="82">
        <f>E164/D164*100</f>
        <v>132.08852441500159</v>
      </c>
      <c r="H164" s="82">
        <v>2879.6899999999996</v>
      </c>
      <c r="I164" s="82">
        <v>1919.79</v>
      </c>
      <c r="J164" s="82">
        <v>959.9</v>
      </c>
      <c r="K164" s="82">
        <f>I164/H164*100</f>
        <v>66.666550913466381</v>
      </c>
      <c r="L164" s="82" t="s">
        <v>13</v>
      </c>
      <c r="M164" s="82">
        <v>810.70999999999992</v>
      </c>
      <c r="N164" s="82">
        <v>178.49</v>
      </c>
    </row>
    <row r="165" spans="1:14" s="76" customFormat="1" ht="13.7" customHeight="1" x14ac:dyDescent="0.25">
      <c r="A165" s="53" t="s">
        <v>173</v>
      </c>
      <c r="B165" s="83" t="s">
        <v>174</v>
      </c>
      <c r="C165" s="54">
        <v>12385560</v>
      </c>
      <c r="D165" s="84">
        <v>8692.4599999999991</v>
      </c>
      <c r="E165" s="84">
        <v>10469.4</v>
      </c>
      <c r="F165" s="84">
        <v>-1776.94</v>
      </c>
      <c r="G165" s="84">
        <v>120.442314373607</v>
      </c>
      <c r="H165" s="84">
        <v>668.65</v>
      </c>
      <c r="I165" s="84">
        <v>111.5</v>
      </c>
      <c r="J165" s="84">
        <v>557.15</v>
      </c>
      <c r="K165" s="84">
        <v>16.675390712629898</v>
      </c>
      <c r="L165" s="84" t="s">
        <v>13</v>
      </c>
      <c r="M165" s="84">
        <v>195.8</v>
      </c>
      <c r="N165" s="84" t="s">
        <v>13</v>
      </c>
    </row>
    <row r="166" spans="1:14" s="76" customFormat="1" ht="13.7" customHeight="1" x14ac:dyDescent="0.25">
      <c r="A166" s="50"/>
      <c r="B166" s="83" t="s">
        <v>175</v>
      </c>
      <c r="C166" s="54">
        <v>10734772</v>
      </c>
      <c r="D166" s="84">
        <v>6908.71</v>
      </c>
      <c r="E166" s="84">
        <v>7851.66</v>
      </c>
      <c r="F166" s="84">
        <v>-942.95</v>
      </c>
      <c r="G166" s="84">
        <v>113.648713001414</v>
      </c>
      <c r="H166" s="84">
        <v>531.44000000000005</v>
      </c>
      <c r="I166" s="84" t="s">
        <v>13</v>
      </c>
      <c r="J166" s="84">
        <v>531.44000000000005</v>
      </c>
      <c r="K166" s="84" t="s">
        <v>13</v>
      </c>
      <c r="L166" s="84" t="s">
        <v>13</v>
      </c>
      <c r="M166" s="84">
        <v>234.99</v>
      </c>
      <c r="N166" s="84">
        <v>13.73</v>
      </c>
    </row>
    <row r="167" spans="1:14" s="76" customFormat="1" ht="13.7" customHeight="1" x14ac:dyDescent="0.25">
      <c r="A167" s="53"/>
      <c r="B167" s="83" t="s">
        <v>176</v>
      </c>
      <c r="C167" s="54">
        <v>10772028</v>
      </c>
      <c r="D167" s="84">
        <v>5667.68</v>
      </c>
      <c r="E167" s="84">
        <v>3581.99</v>
      </c>
      <c r="F167" s="84">
        <v>2085.69</v>
      </c>
      <c r="G167" s="84">
        <v>63.200286536995698</v>
      </c>
      <c r="H167" s="84">
        <v>435.98</v>
      </c>
      <c r="I167" s="84">
        <v>223</v>
      </c>
      <c r="J167" s="84">
        <v>212.98</v>
      </c>
      <c r="K167" s="84">
        <v>51.149135281434901</v>
      </c>
      <c r="L167" s="84" t="s">
        <v>13</v>
      </c>
      <c r="M167" s="84">
        <v>5.98</v>
      </c>
      <c r="N167" s="84" t="s">
        <v>13</v>
      </c>
    </row>
    <row r="168" spans="1:14" s="76" customFormat="1" ht="13.7" customHeight="1" x14ac:dyDescent="0.25">
      <c r="A168" s="50"/>
      <c r="B168" s="83" t="s">
        <v>177</v>
      </c>
      <c r="C168" s="54">
        <v>10856297</v>
      </c>
      <c r="D168" s="84">
        <v>5786.06</v>
      </c>
      <c r="E168" s="84">
        <v>5503.09</v>
      </c>
      <c r="F168" s="84">
        <v>282.97000000000003</v>
      </c>
      <c r="G168" s="84">
        <v>95.109452719121506</v>
      </c>
      <c r="H168" s="84">
        <v>445.08</v>
      </c>
      <c r="I168" s="84" t="s">
        <v>13</v>
      </c>
      <c r="J168" s="84">
        <v>445.08</v>
      </c>
      <c r="K168" s="84" t="s">
        <v>13</v>
      </c>
      <c r="L168" s="84" t="s">
        <v>13</v>
      </c>
      <c r="M168" s="84">
        <v>281.86</v>
      </c>
      <c r="N168" s="84" t="s">
        <v>13</v>
      </c>
    </row>
    <row r="169" spans="1:14" s="76" customFormat="1" ht="13.7" customHeight="1" x14ac:dyDescent="0.25">
      <c r="A169" s="53"/>
      <c r="B169" s="83" t="s">
        <v>178</v>
      </c>
      <c r="C169" s="54">
        <v>11719786</v>
      </c>
      <c r="D169" s="84">
        <v>4156.6899999999996</v>
      </c>
      <c r="E169" s="84">
        <v>4831.54</v>
      </c>
      <c r="F169" s="84">
        <v>-674.85</v>
      </c>
      <c r="G169" s="84">
        <v>116.23527373944199</v>
      </c>
      <c r="H169" s="84">
        <v>319.75</v>
      </c>
      <c r="I169" s="84" t="s">
        <v>13</v>
      </c>
      <c r="J169" s="84">
        <v>319.75</v>
      </c>
      <c r="K169" s="84" t="s">
        <v>13</v>
      </c>
      <c r="L169" s="84" t="s">
        <v>13</v>
      </c>
      <c r="M169" s="84">
        <v>797.08</v>
      </c>
      <c r="N169" s="84" t="s">
        <v>13</v>
      </c>
    </row>
    <row r="170" spans="1:14" s="76" customFormat="1" ht="13.7" customHeight="1" x14ac:dyDescent="0.25">
      <c r="A170" s="50"/>
      <c r="B170" s="83" t="s">
        <v>179</v>
      </c>
      <c r="C170" s="54">
        <v>11436640</v>
      </c>
      <c r="D170" s="84">
        <v>7583.11</v>
      </c>
      <c r="E170" s="84">
        <v>8268.7199999999993</v>
      </c>
      <c r="F170" s="84">
        <v>-685.61</v>
      </c>
      <c r="G170" s="84">
        <v>109.041277259594</v>
      </c>
      <c r="H170" s="84">
        <v>583.32000000000005</v>
      </c>
      <c r="I170" s="84" t="s">
        <v>13</v>
      </c>
      <c r="J170" s="84">
        <v>583.32000000000005</v>
      </c>
      <c r="K170" s="84" t="s">
        <v>13</v>
      </c>
      <c r="L170" s="84" t="s">
        <v>13</v>
      </c>
      <c r="M170" s="84">
        <v>165.78</v>
      </c>
      <c r="N170" s="84">
        <v>13.73</v>
      </c>
    </row>
    <row r="171" spans="1:14" s="76" customFormat="1" ht="13.7" customHeight="1" x14ac:dyDescent="0.25">
      <c r="A171" s="53"/>
      <c r="B171" s="83" t="s">
        <v>180</v>
      </c>
      <c r="C171" s="54">
        <v>12628353</v>
      </c>
      <c r="D171" s="84">
        <v>8471.4</v>
      </c>
      <c r="E171" s="84">
        <v>8482.7999999999993</v>
      </c>
      <c r="F171" s="84">
        <v>-11.4</v>
      </c>
      <c r="G171" s="84">
        <v>100.13457043699999</v>
      </c>
      <c r="H171" s="84">
        <v>651.65</v>
      </c>
      <c r="I171" s="84" t="s">
        <v>13</v>
      </c>
      <c r="J171" s="84">
        <v>651.65</v>
      </c>
      <c r="K171" s="84" t="s">
        <v>13</v>
      </c>
      <c r="L171" s="84" t="s">
        <v>13</v>
      </c>
      <c r="M171" s="84" t="s">
        <v>13</v>
      </c>
      <c r="N171" s="84" t="s">
        <v>13</v>
      </c>
    </row>
    <row r="172" spans="1:14" s="76" customFormat="1" ht="13.7" customHeight="1" x14ac:dyDescent="0.25">
      <c r="A172" s="50"/>
      <c r="B172" s="83" t="s">
        <v>181</v>
      </c>
      <c r="C172" s="54">
        <v>12471443</v>
      </c>
      <c r="D172" s="84">
        <v>5688.54</v>
      </c>
      <c r="E172" s="84">
        <v>9642.25</v>
      </c>
      <c r="F172" s="84">
        <v>-3953.71</v>
      </c>
      <c r="G172" s="84">
        <v>169.50307108678101</v>
      </c>
      <c r="H172" s="84">
        <v>437.58</v>
      </c>
      <c r="I172" s="84" t="s">
        <v>13</v>
      </c>
      <c r="J172" s="84">
        <v>437.58</v>
      </c>
      <c r="K172" s="84" t="s">
        <v>13</v>
      </c>
      <c r="L172" s="84" t="s">
        <v>13</v>
      </c>
      <c r="M172" s="84" t="s">
        <v>13</v>
      </c>
      <c r="N172" s="84" t="s">
        <v>13</v>
      </c>
    </row>
    <row r="173" spans="1:14" s="76" customFormat="1" ht="13.7" customHeight="1" x14ac:dyDescent="0.25">
      <c r="A173" s="53"/>
      <c r="B173" s="83" t="s">
        <v>182</v>
      </c>
      <c r="C173" s="54">
        <v>10369195</v>
      </c>
      <c r="D173" s="84">
        <v>58821.54</v>
      </c>
      <c r="E173" s="84">
        <v>84463.58</v>
      </c>
      <c r="F173" s="84">
        <v>-25642.04</v>
      </c>
      <c r="G173" s="84">
        <v>143.59294231330901</v>
      </c>
      <c r="H173" s="84">
        <v>4524.7299999999996</v>
      </c>
      <c r="I173" s="84" t="s">
        <v>13</v>
      </c>
      <c r="J173" s="84">
        <v>4524.7299999999996</v>
      </c>
      <c r="K173" s="84" t="s">
        <v>13</v>
      </c>
      <c r="L173" s="84" t="s">
        <v>13</v>
      </c>
      <c r="M173" s="84">
        <v>1172.33</v>
      </c>
      <c r="N173" s="84">
        <v>178.49</v>
      </c>
    </row>
    <row r="174" spans="1:14" s="76" customFormat="1" ht="13.7" customHeight="1" x14ac:dyDescent="0.25">
      <c r="A174" s="50"/>
      <c r="B174" s="83" t="s">
        <v>183</v>
      </c>
      <c r="C174" s="54">
        <v>10337195</v>
      </c>
      <c r="D174" s="84">
        <v>6531.31</v>
      </c>
      <c r="E174" s="84">
        <v>7068.81</v>
      </c>
      <c r="F174" s="84">
        <v>-537.5</v>
      </c>
      <c r="G174" s="84">
        <v>108.2295894698</v>
      </c>
      <c r="H174" s="84">
        <v>502.41</v>
      </c>
      <c r="I174" s="84">
        <v>111.5</v>
      </c>
      <c r="J174" s="84">
        <v>390.91</v>
      </c>
      <c r="K174" s="84">
        <v>22.1930295973408</v>
      </c>
      <c r="L174" s="84" t="s">
        <v>13</v>
      </c>
      <c r="M174" s="84">
        <v>23.92</v>
      </c>
      <c r="N174" s="84" t="s">
        <v>13</v>
      </c>
    </row>
    <row r="175" spans="1:14" s="76" customFormat="1" ht="13.7" customHeight="1" x14ac:dyDescent="0.25">
      <c r="A175" s="53"/>
      <c r="B175" s="83" t="s">
        <v>184</v>
      </c>
      <c r="C175" s="54">
        <v>11235628</v>
      </c>
      <c r="D175" s="84">
        <v>5524.72</v>
      </c>
      <c r="E175" s="84">
        <v>8042.17</v>
      </c>
      <c r="F175" s="84">
        <v>-2517.4499999999998</v>
      </c>
      <c r="G175" s="84">
        <v>145.56701516094901</v>
      </c>
      <c r="H175" s="84">
        <v>424.98</v>
      </c>
      <c r="I175" s="84">
        <v>11.15</v>
      </c>
      <c r="J175" s="84">
        <v>413.83</v>
      </c>
      <c r="K175" s="84">
        <v>2.6236528777824799</v>
      </c>
      <c r="L175" s="84" t="s">
        <v>13</v>
      </c>
      <c r="M175" s="84">
        <v>5.98</v>
      </c>
      <c r="N175" s="84" t="s">
        <v>13</v>
      </c>
    </row>
    <row r="176" spans="1:14" s="76" customFormat="1" ht="13.7" customHeight="1" x14ac:dyDescent="0.25">
      <c r="A176" s="50"/>
      <c r="B176" s="83" t="s">
        <v>185</v>
      </c>
      <c r="C176" s="54">
        <v>10338740</v>
      </c>
      <c r="D176" s="84">
        <v>9566.0499999999993</v>
      </c>
      <c r="E176" s="84">
        <v>12904.07</v>
      </c>
      <c r="F176" s="84">
        <v>-3338.02</v>
      </c>
      <c r="G176" s="84">
        <v>134.89444441540701</v>
      </c>
      <c r="H176" s="84">
        <v>735.85</v>
      </c>
      <c r="I176" s="84">
        <v>33.450000000000003</v>
      </c>
      <c r="J176" s="84">
        <v>702.4</v>
      </c>
      <c r="K176" s="84">
        <v>4.5457634028674301</v>
      </c>
      <c r="L176" s="84" t="s">
        <v>13</v>
      </c>
      <c r="M176" s="84">
        <v>210.5</v>
      </c>
      <c r="N176" s="84" t="s">
        <v>13</v>
      </c>
    </row>
    <row r="177" spans="1:14" s="76" customFormat="1" ht="13.7" customHeight="1" x14ac:dyDescent="0.25">
      <c r="A177" s="53"/>
      <c r="B177" s="83" t="s">
        <v>186</v>
      </c>
      <c r="C177" s="54">
        <v>10734973</v>
      </c>
      <c r="D177" s="84">
        <v>5649.02</v>
      </c>
      <c r="E177" s="84">
        <v>5363.14</v>
      </c>
      <c r="F177" s="84">
        <v>285.88</v>
      </c>
      <c r="G177" s="84">
        <v>94.939299205880005</v>
      </c>
      <c r="H177" s="84">
        <v>434.54</v>
      </c>
      <c r="I177" s="84" t="s">
        <v>13</v>
      </c>
      <c r="J177" s="84">
        <v>434.54</v>
      </c>
      <c r="K177" s="84" t="s">
        <v>13</v>
      </c>
      <c r="L177" s="84" t="s">
        <v>13</v>
      </c>
      <c r="M177" s="84" t="s">
        <v>13</v>
      </c>
      <c r="N177" s="84" t="s">
        <v>13</v>
      </c>
    </row>
    <row r="178" spans="1:14" s="76" customFormat="1" ht="13.7" customHeight="1" x14ac:dyDescent="0.25">
      <c r="A178" s="50"/>
      <c r="B178" s="83" t="s">
        <v>187</v>
      </c>
      <c r="C178" s="54">
        <v>10517112</v>
      </c>
      <c r="D178" s="84">
        <v>5825.57</v>
      </c>
      <c r="E178" s="84">
        <v>7953.5</v>
      </c>
      <c r="F178" s="84">
        <v>-2127.9299999999998</v>
      </c>
      <c r="G178" s="84">
        <v>136.52741276819299</v>
      </c>
      <c r="H178" s="84">
        <v>448.12</v>
      </c>
      <c r="I178" s="84" t="s">
        <v>13</v>
      </c>
      <c r="J178" s="84">
        <v>448.12</v>
      </c>
      <c r="K178" s="84" t="s">
        <v>13</v>
      </c>
      <c r="L178" s="84" t="s">
        <v>13</v>
      </c>
      <c r="M178" s="84">
        <v>119.62</v>
      </c>
      <c r="N178" s="84">
        <v>54.92</v>
      </c>
    </row>
    <row r="179" spans="1:14" s="76" customFormat="1" ht="13.7" customHeight="1" x14ac:dyDescent="0.25">
      <c r="A179" s="53"/>
      <c r="B179" s="83" t="s">
        <v>188</v>
      </c>
      <c r="C179" s="54">
        <v>11089026</v>
      </c>
      <c r="D179" s="84">
        <v>8547.83</v>
      </c>
      <c r="E179" s="84">
        <v>9399.0499999999993</v>
      </c>
      <c r="F179" s="84">
        <v>-851.22</v>
      </c>
      <c r="G179" s="84">
        <v>109.958316906162</v>
      </c>
      <c r="H179" s="84">
        <v>657.53</v>
      </c>
      <c r="I179" s="84">
        <v>111.5</v>
      </c>
      <c r="J179" s="84">
        <v>546.03</v>
      </c>
      <c r="K179" s="84">
        <v>16.957401183216</v>
      </c>
      <c r="L179" s="84" t="s">
        <v>13</v>
      </c>
      <c r="M179" s="84">
        <v>11.96</v>
      </c>
      <c r="N179" s="84" t="s">
        <v>13</v>
      </c>
    </row>
    <row r="180" spans="1:14" s="76" customFormat="1" ht="13.7" customHeight="1" x14ac:dyDescent="0.25">
      <c r="A180" s="50"/>
      <c r="B180" s="83" t="s">
        <v>189</v>
      </c>
      <c r="C180" s="54">
        <v>12088365</v>
      </c>
      <c r="D180" s="84">
        <v>9048.8700000000008</v>
      </c>
      <c r="E180" s="84">
        <v>10814.3</v>
      </c>
      <c r="F180" s="84">
        <v>-1765.43</v>
      </c>
      <c r="G180" s="84">
        <v>119.509949861143</v>
      </c>
      <c r="H180" s="84">
        <v>696.07</v>
      </c>
      <c r="I180" s="84" t="s">
        <v>13</v>
      </c>
      <c r="J180" s="84">
        <v>696.07</v>
      </c>
      <c r="K180" s="84" t="s">
        <v>13</v>
      </c>
      <c r="L180" s="84" t="s">
        <v>13</v>
      </c>
      <c r="M180" s="84">
        <v>478.66</v>
      </c>
      <c r="N180" s="84" t="s">
        <v>13</v>
      </c>
    </row>
    <row r="181" spans="1:14" s="76" customFormat="1" ht="13.7" customHeight="1" x14ac:dyDescent="0.25">
      <c r="A181" s="53"/>
      <c r="B181" s="83" t="s">
        <v>190</v>
      </c>
      <c r="C181" s="54">
        <v>11003697</v>
      </c>
      <c r="D181" s="84">
        <v>6256.67</v>
      </c>
      <c r="E181" s="84">
        <v>2741.82</v>
      </c>
      <c r="F181" s="84">
        <v>3514.85</v>
      </c>
      <c r="G181" s="84">
        <v>43.822352785107697</v>
      </c>
      <c r="H181" s="84">
        <v>481.28</v>
      </c>
      <c r="I181" s="84">
        <v>55.75</v>
      </c>
      <c r="J181" s="84">
        <v>425.53</v>
      </c>
      <c r="K181" s="84">
        <v>11.5836934840426</v>
      </c>
      <c r="L181" s="84" t="s">
        <v>13</v>
      </c>
      <c r="M181" s="84" t="s">
        <v>13</v>
      </c>
      <c r="N181" s="84" t="s">
        <v>13</v>
      </c>
    </row>
    <row r="182" spans="1:14" s="76" customFormat="1" ht="13.7" customHeight="1" x14ac:dyDescent="0.25">
      <c r="A182" s="50"/>
      <c r="B182" s="83" t="s">
        <v>191</v>
      </c>
      <c r="C182" s="54">
        <v>11436769</v>
      </c>
      <c r="D182" s="84">
        <v>7790.54</v>
      </c>
      <c r="E182" s="84">
        <v>3758.03</v>
      </c>
      <c r="F182" s="84">
        <v>4032.51</v>
      </c>
      <c r="G182" s="84">
        <v>48.238376287138003</v>
      </c>
      <c r="H182" s="84">
        <v>599.27</v>
      </c>
      <c r="I182" s="84">
        <v>245.31</v>
      </c>
      <c r="J182" s="84">
        <v>353.96</v>
      </c>
      <c r="K182" s="84">
        <v>40.934804011547399</v>
      </c>
      <c r="L182" s="84" t="s">
        <v>13</v>
      </c>
      <c r="M182" s="84">
        <v>5.98</v>
      </c>
      <c r="N182" s="84" t="s">
        <v>13</v>
      </c>
    </row>
    <row r="183" spans="1:14" s="76" customFormat="1" ht="13.7" customHeight="1" x14ac:dyDescent="0.25">
      <c r="A183" s="53"/>
      <c r="B183" s="83" t="s">
        <v>192</v>
      </c>
      <c r="C183" s="54">
        <v>10369775</v>
      </c>
      <c r="D183" s="84">
        <v>106700.76</v>
      </c>
      <c r="E183" s="84">
        <v>137344.84</v>
      </c>
      <c r="F183" s="84">
        <v>-30644.080000000002</v>
      </c>
      <c r="G183" s="84">
        <v>128.71964548331201</v>
      </c>
      <c r="H183" s="84">
        <v>8207.76</v>
      </c>
      <c r="I183" s="84">
        <v>888.7</v>
      </c>
      <c r="J183" s="84">
        <v>7319.06</v>
      </c>
      <c r="K183" s="84">
        <v>10.8275583106719</v>
      </c>
      <c r="L183" s="84" t="s">
        <v>13</v>
      </c>
      <c r="M183" s="84">
        <v>648.4</v>
      </c>
      <c r="N183" s="84">
        <v>13.73</v>
      </c>
    </row>
    <row r="184" spans="1:14" s="76" customFormat="1" ht="13.7" customHeight="1" x14ac:dyDescent="0.25">
      <c r="A184" s="50"/>
      <c r="B184" s="83" t="s">
        <v>193</v>
      </c>
      <c r="C184" s="54">
        <v>11598153</v>
      </c>
      <c r="D184" s="84">
        <v>6833.36</v>
      </c>
      <c r="E184" s="84">
        <v>1600.75</v>
      </c>
      <c r="F184" s="84">
        <v>5232.6099999999997</v>
      </c>
      <c r="G184" s="84">
        <v>23.4255183394406</v>
      </c>
      <c r="H184" s="84">
        <v>525.64</v>
      </c>
      <c r="I184" s="84">
        <v>44.6</v>
      </c>
      <c r="J184" s="84">
        <v>481.04</v>
      </c>
      <c r="K184" s="84">
        <v>8.4848946046723999</v>
      </c>
      <c r="L184" s="84" t="s">
        <v>13</v>
      </c>
      <c r="M184" s="84" t="s">
        <v>13</v>
      </c>
      <c r="N184" s="84" t="s">
        <v>13</v>
      </c>
    </row>
    <row r="185" spans="1:14" s="76" customFormat="1" ht="13.7" customHeight="1" x14ac:dyDescent="0.25">
      <c r="A185" s="53"/>
      <c r="B185" s="83" t="s">
        <v>194</v>
      </c>
      <c r="C185" s="54">
        <v>11718137</v>
      </c>
      <c r="D185" s="84">
        <v>7629.02</v>
      </c>
      <c r="E185" s="84">
        <v>9466.7000000000007</v>
      </c>
      <c r="F185" s="84">
        <v>-1837.68</v>
      </c>
      <c r="G185" s="84">
        <v>124.088021790479</v>
      </c>
      <c r="H185" s="84">
        <v>586.85</v>
      </c>
      <c r="I185" s="84" t="s">
        <v>13</v>
      </c>
      <c r="J185" s="84">
        <v>586.85</v>
      </c>
      <c r="K185" s="84" t="s">
        <v>13</v>
      </c>
      <c r="L185" s="84" t="s">
        <v>13</v>
      </c>
      <c r="M185" s="84">
        <v>447.5</v>
      </c>
      <c r="N185" s="84">
        <v>27.46</v>
      </c>
    </row>
    <row r="186" spans="1:14" s="76" customFormat="1" ht="13.7" customHeight="1" x14ac:dyDescent="0.25">
      <c r="A186" s="50"/>
      <c r="B186" s="83" t="s">
        <v>195</v>
      </c>
      <c r="C186" s="54">
        <v>11481942</v>
      </c>
      <c r="D186" s="84">
        <v>5759.09</v>
      </c>
      <c r="E186" s="84">
        <v>6738.29</v>
      </c>
      <c r="F186" s="84">
        <v>-979.2</v>
      </c>
      <c r="G186" s="84">
        <v>117.002686188269</v>
      </c>
      <c r="H186" s="84">
        <v>443.01</v>
      </c>
      <c r="I186" s="84">
        <v>200.63</v>
      </c>
      <c r="J186" s="84">
        <v>242.38</v>
      </c>
      <c r="K186" s="84">
        <v>45.287916751314903</v>
      </c>
      <c r="L186" s="84" t="s">
        <v>13</v>
      </c>
      <c r="M186" s="84">
        <v>27.66</v>
      </c>
      <c r="N186" s="84" t="s">
        <v>13</v>
      </c>
    </row>
    <row r="187" spans="1:14" s="76" customFormat="1" ht="13.7" customHeight="1" x14ac:dyDescent="0.25">
      <c r="A187" s="53"/>
      <c r="B187" s="83" t="s">
        <v>196</v>
      </c>
      <c r="C187" s="54">
        <v>10856819</v>
      </c>
      <c r="D187" s="84">
        <v>25384.67</v>
      </c>
      <c r="E187" s="84">
        <v>47813.03</v>
      </c>
      <c r="F187" s="84">
        <v>-22428.36</v>
      </c>
      <c r="G187" s="84">
        <v>188.353955359672</v>
      </c>
      <c r="H187" s="84">
        <v>1952.66</v>
      </c>
      <c r="I187" s="84" t="s">
        <v>13</v>
      </c>
      <c r="J187" s="84">
        <v>1952.66</v>
      </c>
      <c r="K187" s="84" t="s">
        <v>13</v>
      </c>
      <c r="L187" s="84" t="s">
        <v>13</v>
      </c>
      <c r="M187" s="84">
        <v>167.12</v>
      </c>
      <c r="N187" s="84">
        <v>137.22</v>
      </c>
    </row>
    <row r="188" spans="1:14" s="76" customFormat="1" ht="13.7" customHeight="1" x14ac:dyDescent="0.25">
      <c r="A188" s="50"/>
      <c r="B188" s="83" t="s">
        <v>197</v>
      </c>
      <c r="C188" s="54">
        <v>10970366</v>
      </c>
      <c r="D188" s="84">
        <v>7524.28</v>
      </c>
      <c r="E188" s="84">
        <v>7926.82</v>
      </c>
      <c r="F188" s="84">
        <v>-402.54</v>
      </c>
      <c r="G188" s="84">
        <v>105.349880653033</v>
      </c>
      <c r="H188" s="84">
        <v>578.79</v>
      </c>
      <c r="I188" s="84" t="s">
        <v>13</v>
      </c>
      <c r="J188" s="84">
        <v>578.79</v>
      </c>
      <c r="K188" s="84" t="s">
        <v>13</v>
      </c>
      <c r="L188" s="84" t="s">
        <v>13</v>
      </c>
      <c r="M188" s="84">
        <v>1495.15</v>
      </c>
      <c r="N188" s="84" t="s">
        <v>13</v>
      </c>
    </row>
    <row r="189" spans="1:14" s="76" customFormat="1" ht="13.7" customHeight="1" x14ac:dyDescent="0.25">
      <c r="A189" s="53"/>
      <c r="B189" s="83" t="s">
        <v>198</v>
      </c>
      <c r="C189" s="54">
        <v>10896569</v>
      </c>
      <c r="D189" s="84">
        <v>7783.78</v>
      </c>
      <c r="E189" s="84">
        <v>7769.2</v>
      </c>
      <c r="F189" s="84">
        <v>14.58</v>
      </c>
      <c r="G189" s="84">
        <v>99.812687408945294</v>
      </c>
      <c r="H189" s="84">
        <v>598.75</v>
      </c>
      <c r="I189" s="84">
        <v>256.45</v>
      </c>
      <c r="J189" s="84">
        <v>342.3</v>
      </c>
      <c r="K189" s="84">
        <v>42.830897703549098</v>
      </c>
      <c r="L189" s="84" t="s">
        <v>13</v>
      </c>
      <c r="M189" s="84">
        <v>110.51</v>
      </c>
      <c r="N189" s="84">
        <v>68.650000000000006</v>
      </c>
    </row>
    <row r="190" spans="1:14" s="76" customFormat="1" ht="13.7" customHeight="1" x14ac:dyDescent="0.25">
      <c r="A190" s="50"/>
      <c r="B190" s="83" t="s">
        <v>199</v>
      </c>
      <c r="C190" s="54">
        <v>12726386</v>
      </c>
      <c r="D190" s="84">
        <v>3564.23</v>
      </c>
      <c r="E190" s="84">
        <v>3389.04</v>
      </c>
      <c r="F190" s="84">
        <v>175.19</v>
      </c>
      <c r="G190" s="84">
        <v>95.084772868193099</v>
      </c>
      <c r="H190" s="84">
        <v>274.17</v>
      </c>
      <c r="I190" s="84">
        <v>111.5</v>
      </c>
      <c r="J190" s="84">
        <v>162.66999999999999</v>
      </c>
      <c r="K190" s="84">
        <v>40.668198562935402</v>
      </c>
      <c r="L190" s="84" t="s">
        <v>13</v>
      </c>
      <c r="M190" s="84">
        <v>400.87</v>
      </c>
      <c r="N190" s="84" t="s">
        <v>13</v>
      </c>
    </row>
    <row r="191" spans="1:14" s="76" customFormat="1" ht="13.7" customHeight="1" x14ac:dyDescent="0.25">
      <c r="A191" s="53"/>
      <c r="B191" s="83" t="s">
        <v>200</v>
      </c>
      <c r="C191" s="54">
        <v>10895274</v>
      </c>
      <c r="D191" s="84">
        <v>28469.79</v>
      </c>
      <c r="E191" s="84">
        <v>25798.720000000001</v>
      </c>
      <c r="F191" s="84">
        <v>2671.07</v>
      </c>
      <c r="G191" s="84">
        <v>90.617879513687996</v>
      </c>
      <c r="H191" s="84">
        <v>2189.9899999999998</v>
      </c>
      <c r="I191" s="84">
        <v>356.8</v>
      </c>
      <c r="J191" s="84">
        <v>1833.19</v>
      </c>
      <c r="K191" s="84">
        <v>16.292311837040401</v>
      </c>
      <c r="L191" s="84" t="s">
        <v>13</v>
      </c>
      <c r="M191" s="84">
        <v>47.84</v>
      </c>
      <c r="N191" s="84" t="s">
        <v>13</v>
      </c>
    </row>
    <row r="192" spans="1:14" s="76" customFormat="1" ht="13.7" customHeight="1" x14ac:dyDescent="0.25">
      <c r="A192" s="50"/>
      <c r="B192" s="83" t="s">
        <v>201</v>
      </c>
      <c r="C192" s="54">
        <v>12155334</v>
      </c>
      <c r="D192" s="84">
        <v>13779.4</v>
      </c>
      <c r="E192" s="84">
        <v>19980.11</v>
      </c>
      <c r="F192" s="84">
        <v>-6200.71</v>
      </c>
      <c r="G192" s="84">
        <v>144.99985485579899</v>
      </c>
      <c r="H192" s="84">
        <v>1059.95</v>
      </c>
      <c r="I192" s="84">
        <v>900.22</v>
      </c>
      <c r="J192" s="84">
        <v>159.72999999999999</v>
      </c>
      <c r="K192" s="84">
        <v>84.930421246285206</v>
      </c>
      <c r="L192" s="84" t="s">
        <v>13</v>
      </c>
      <c r="M192" s="84">
        <v>222.28</v>
      </c>
      <c r="N192" s="84">
        <v>96.11</v>
      </c>
    </row>
    <row r="193" spans="1:14" s="76" customFormat="1" ht="13.7" customHeight="1" x14ac:dyDescent="0.25">
      <c r="A193" s="53"/>
      <c r="B193" s="83" t="s">
        <v>202</v>
      </c>
      <c r="C193" s="54">
        <v>10929010</v>
      </c>
      <c r="D193" s="84">
        <v>8195.98</v>
      </c>
      <c r="E193" s="84">
        <v>11258.72</v>
      </c>
      <c r="F193" s="84">
        <v>-3062.74</v>
      </c>
      <c r="G193" s="84">
        <v>137.36880763496299</v>
      </c>
      <c r="H193" s="84">
        <v>630.46</v>
      </c>
      <c r="I193" s="84">
        <v>111.5</v>
      </c>
      <c r="J193" s="84">
        <v>518.96</v>
      </c>
      <c r="K193" s="84">
        <v>17.685499476572701</v>
      </c>
      <c r="L193" s="84" t="s">
        <v>13</v>
      </c>
      <c r="M193" s="84">
        <v>5.98</v>
      </c>
      <c r="N193" s="84" t="s">
        <v>13</v>
      </c>
    </row>
    <row r="194" spans="1:14" s="76" customFormat="1" ht="13.7" customHeight="1" x14ac:dyDescent="0.25">
      <c r="A194" s="50"/>
      <c r="B194" s="83" t="s">
        <v>203</v>
      </c>
      <c r="C194" s="54">
        <v>10486995</v>
      </c>
      <c r="D194" s="84">
        <v>7899.4</v>
      </c>
      <c r="E194" s="84">
        <v>6808.17</v>
      </c>
      <c r="F194" s="84">
        <v>1091.23</v>
      </c>
      <c r="G194" s="84">
        <v>86.185912854140796</v>
      </c>
      <c r="H194" s="84">
        <v>607.65</v>
      </c>
      <c r="I194" s="84">
        <v>31.85</v>
      </c>
      <c r="J194" s="84">
        <v>575.79999999999995</v>
      </c>
      <c r="K194" s="84">
        <v>5.2415041553525903</v>
      </c>
      <c r="L194" s="84" t="s">
        <v>13</v>
      </c>
      <c r="M194" s="84">
        <v>115.82</v>
      </c>
      <c r="N194" s="84">
        <v>109.84</v>
      </c>
    </row>
    <row r="195" spans="1:14" s="76" customFormat="1" ht="13.7" customHeight="1" x14ac:dyDescent="0.25">
      <c r="A195" s="53"/>
      <c r="B195" s="83" t="s">
        <v>204</v>
      </c>
      <c r="C195" s="54">
        <v>10970389</v>
      </c>
      <c r="D195" s="84">
        <v>9722.08</v>
      </c>
      <c r="E195" s="84">
        <v>12321.84</v>
      </c>
      <c r="F195" s="84">
        <v>-2599.7600000000002</v>
      </c>
      <c r="G195" s="84">
        <v>126.740779750835</v>
      </c>
      <c r="H195" s="84">
        <v>747.85</v>
      </c>
      <c r="I195" s="84">
        <v>111.5</v>
      </c>
      <c r="J195" s="84">
        <v>636.35</v>
      </c>
      <c r="K195" s="84">
        <v>14.9094069666377</v>
      </c>
      <c r="L195" s="84" t="s">
        <v>13</v>
      </c>
      <c r="M195" s="84">
        <v>59.8</v>
      </c>
      <c r="N195" s="84" t="s">
        <v>13</v>
      </c>
    </row>
    <row r="196" spans="1:14" s="76" customFormat="1" ht="13.7" customHeight="1" x14ac:dyDescent="0.25">
      <c r="A196" s="50"/>
      <c r="B196" s="83" t="s">
        <v>205</v>
      </c>
      <c r="C196" s="54">
        <v>10854878</v>
      </c>
      <c r="D196" s="84">
        <v>7674.42</v>
      </c>
      <c r="E196" s="84">
        <v>10783.52</v>
      </c>
      <c r="F196" s="84">
        <v>-3109.1</v>
      </c>
      <c r="G196" s="84">
        <v>140.51250778560501</v>
      </c>
      <c r="H196" s="84">
        <v>590.34</v>
      </c>
      <c r="I196" s="84">
        <v>234.15</v>
      </c>
      <c r="J196" s="84">
        <v>356.19</v>
      </c>
      <c r="K196" s="84">
        <v>39.6635836975302</v>
      </c>
      <c r="L196" s="84" t="s">
        <v>13</v>
      </c>
      <c r="M196" s="84" t="s">
        <v>13</v>
      </c>
      <c r="N196" s="84" t="s">
        <v>13</v>
      </c>
    </row>
    <row r="197" spans="1:14" s="76" customFormat="1" ht="13.7" customHeight="1" x14ac:dyDescent="0.25">
      <c r="A197" s="53"/>
      <c r="B197" s="83" t="s">
        <v>206</v>
      </c>
      <c r="C197" s="54">
        <v>10855949</v>
      </c>
      <c r="D197" s="84">
        <v>18536.62</v>
      </c>
      <c r="E197" s="84">
        <v>11298.22</v>
      </c>
      <c r="F197" s="84">
        <v>7238.4</v>
      </c>
      <c r="G197" s="84">
        <v>60.9508098024343</v>
      </c>
      <c r="H197" s="84">
        <v>1425.9</v>
      </c>
      <c r="I197" s="84">
        <v>835.4</v>
      </c>
      <c r="J197" s="84">
        <v>590.5</v>
      </c>
      <c r="K197" s="84">
        <v>58.587558734834097</v>
      </c>
      <c r="L197" s="84" t="s">
        <v>13</v>
      </c>
      <c r="M197" s="84">
        <v>306.64999999999998</v>
      </c>
      <c r="N197" s="84">
        <v>27.46</v>
      </c>
    </row>
    <row r="198" spans="1:14" s="76" customFormat="1" ht="13.7" customHeight="1" x14ac:dyDescent="0.25">
      <c r="A198" s="50"/>
      <c r="B198" s="83" t="s">
        <v>207</v>
      </c>
      <c r="C198" s="54">
        <v>10971394</v>
      </c>
      <c r="D198" s="84">
        <v>8111.95</v>
      </c>
      <c r="E198" s="84">
        <v>11225.02</v>
      </c>
      <c r="F198" s="84">
        <v>-3113.07</v>
      </c>
      <c r="G198" s="84">
        <v>138.37634600805001</v>
      </c>
      <c r="H198" s="84">
        <v>624</v>
      </c>
      <c r="I198" s="84" t="s">
        <v>13</v>
      </c>
      <c r="J198" s="84">
        <v>624</v>
      </c>
      <c r="K198" s="84" t="s">
        <v>13</v>
      </c>
      <c r="L198" s="84" t="s">
        <v>13</v>
      </c>
      <c r="M198" s="84">
        <v>23.92</v>
      </c>
      <c r="N198" s="84" t="s">
        <v>13</v>
      </c>
    </row>
    <row r="199" spans="1:14" s="76" customFormat="1" ht="13.7" customHeight="1" x14ac:dyDescent="0.25">
      <c r="A199" s="53"/>
      <c r="B199" s="83" t="s">
        <v>208</v>
      </c>
      <c r="C199" s="54">
        <v>11188490</v>
      </c>
      <c r="D199" s="84">
        <v>11697.65</v>
      </c>
      <c r="E199" s="84">
        <v>7990.06</v>
      </c>
      <c r="F199" s="84">
        <v>3707.59</v>
      </c>
      <c r="G199" s="84">
        <v>68.304830457399603</v>
      </c>
      <c r="H199" s="84">
        <v>899.82</v>
      </c>
      <c r="I199" s="84">
        <v>590.95000000000005</v>
      </c>
      <c r="J199" s="84">
        <v>308.87</v>
      </c>
      <c r="K199" s="84">
        <v>65.674245960303196</v>
      </c>
      <c r="L199" s="84" t="s">
        <v>13</v>
      </c>
      <c r="M199" s="84">
        <v>13.73</v>
      </c>
      <c r="N199" s="84">
        <v>13.73</v>
      </c>
    </row>
    <row r="200" spans="1:14" s="76" customFormat="1" ht="13.7" customHeight="1" x14ac:dyDescent="0.25">
      <c r="A200" s="50"/>
      <c r="B200" s="83" t="s">
        <v>209</v>
      </c>
      <c r="C200" s="54">
        <v>10771661</v>
      </c>
      <c r="D200" s="84">
        <v>10673.62</v>
      </c>
      <c r="E200" s="84">
        <v>10616.51</v>
      </c>
      <c r="F200" s="84">
        <v>57.11</v>
      </c>
      <c r="G200" s="84">
        <v>99.464942540581404</v>
      </c>
      <c r="H200" s="84">
        <v>821.05</v>
      </c>
      <c r="I200" s="84">
        <v>176.7</v>
      </c>
      <c r="J200" s="84">
        <v>644.35</v>
      </c>
      <c r="K200" s="84">
        <v>21.521222824432101</v>
      </c>
      <c r="L200" s="84" t="s">
        <v>13</v>
      </c>
      <c r="M200" s="84">
        <v>401.3</v>
      </c>
      <c r="N200" s="84">
        <v>13.73</v>
      </c>
    </row>
    <row r="201" spans="1:14" s="76" customFormat="1" ht="13.7" customHeight="1" x14ac:dyDescent="0.25">
      <c r="A201" s="53"/>
      <c r="B201" s="83" t="s">
        <v>210</v>
      </c>
      <c r="C201" s="54">
        <v>10895759</v>
      </c>
      <c r="D201" s="84">
        <v>14115.17</v>
      </c>
      <c r="E201" s="84">
        <v>19575.189999999999</v>
      </c>
      <c r="F201" s="84">
        <v>-5460.02</v>
      </c>
      <c r="G201" s="84">
        <v>138.68192873341201</v>
      </c>
      <c r="H201" s="84">
        <v>1085.78</v>
      </c>
      <c r="I201" s="84">
        <v>111.5</v>
      </c>
      <c r="J201" s="84">
        <v>974.28</v>
      </c>
      <c r="K201" s="84">
        <v>10.2691152903903</v>
      </c>
      <c r="L201" s="84" t="s">
        <v>13</v>
      </c>
      <c r="M201" s="84">
        <v>246.84</v>
      </c>
      <c r="N201" s="84" t="s">
        <v>13</v>
      </c>
    </row>
    <row r="202" spans="1:14" s="76" customFormat="1" ht="13.7" customHeight="1" x14ac:dyDescent="0.25">
      <c r="A202" s="50"/>
      <c r="B202" s="83" t="s">
        <v>211</v>
      </c>
      <c r="C202" s="54">
        <v>10896919</v>
      </c>
      <c r="D202" s="84">
        <v>33180.11</v>
      </c>
      <c r="E202" s="84">
        <v>38300.949999999997</v>
      </c>
      <c r="F202" s="84">
        <v>-5120.84</v>
      </c>
      <c r="G202" s="84">
        <v>115.433462999369</v>
      </c>
      <c r="H202" s="84">
        <v>2552.31</v>
      </c>
      <c r="I202" s="84" t="s">
        <v>13</v>
      </c>
      <c r="J202" s="84">
        <v>2552.31</v>
      </c>
      <c r="K202" s="84" t="s">
        <v>13</v>
      </c>
      <c r="L202" s="84" t="s">
        <v>13</v>
      </c>
      <c r="M202" s="84">
        <v>80.19</v>
      </c>
      <c r="N202" s="84" t="s">
        <v>13</v>
      </c>
    </row>
    <row r="203" spans="1:14" s="76" customFormat="1" ht="13.7" customHeight="1" x14ac:dyDescent="0.25">
      <c r="A203" s="53"/>
      <c r="B203" s="83" t="s">
        <v>212</v>
      </c>
      <c r="C203" s="54">
        <v>10486895</v>
      </c>
      <c r="D203" s="84">
        <v>7013.97</v>
      </c>
      <c r="E203" s="84">
        <v>6618.27</v>
      </c>
      <c r="F203" s="84">
        <v>395.7</v>
      </c>
      <c r="G203" s="84">
        <v>94.358401875115007</v>
      </c>
      <c r="H203" s="84">
        <v>539.54</v>
      </c>
      <c r="I203" s="84" t="s">
        <v>13</v>
      </c>
      <c r="J203" s="84">
        <v>539.54</v>
      </c>
      <c r="K203" s="84" t="s">
        <v>13</v>
      </c>
      <c r="L203" s="84" t="s">
        <v>13</v>
      </c>
      <c r="M203" s="84">
        <v>203.55</v>
      </c>
      <c r="N203" s="84">
        <v>13.73</v>
      </c>
    </row>
    <row r="204" spans="1:14" s="76" customFormat="1" ht="13.7" customHeight="1" x14ac:dyDescent="0.25">
      <c r="A204" s="50"/>
      <c r="B204" s="83" t="s">
        <v>213</v>
      </c>
      <c r="C204" s="54">
        <v>12438003</v>
      </c>
      <c r="D204" s="84">
        <v>7582.47</v>
      </c>
      <c r="E204" s="84">
        <v>6323.31</v>
      </c>
      <c r="F204" s="84">
        <v>1259.1600000000001</v>
      </c>
      <c r="G204" s="84">
        <v>83.393801755892198</v>
      </c>
      <c r="H204" s="84">
        <v>583.27</v>
      </c>
      <c r="I204" s="84" t="s">
        <v>13</v>
      </c>
      <c r="J204" s="84">
        <v>583.27</v>
      </c>
      <c r="K204" s="84" t="s">
        <v>13</v>
      </c>
      <c r="L204" s="84" t="s">
        <v>13</v>
      </c>
      <c r="M204" s="84">
        <v>5.98</v>
      </c>
      <c r="N204" s="84" t="s">
        <v>13</v>
      </c>
    </row>
    <row r="205" spans="1:14" s="76" customFormat="1" ht="13.7" customHeight="1" x14ac:dyDescent="0.25">
      <c r="A205" s="53"/>
      <c r="B205" s="83" t="s">
        <v>214</v>
      </c>
      <c r="C205" s="54">
        <v>11911785</v>
      </c>
      <c r="D205" s="84">
        <v>6652.6</v>
      </c>
      <c r="E205" s="84">
        <v>4196.42</v>
      </c>
      <c r="F205" s="84">
        <v>2456.1799999999998</v>
      </c>
      <c r="G205" s="84">
        <v>63.079397528785698</v>
      </c>
      <c r="H205" s="84">
        <v>511.74</v>
      </c>
      <c r="I205" s="84">
        <v>111.5</v>
      </c>
      <c r="J205" s="84">
        <v>400.24</v>
      </c>
      <c r="K205" s="84">
        <v>21.788408176026898</v>
      </c>
      <c r="L205" s="84" t="s">
        <v>13</v>
      </c>
      <c r="M205" s="84">
        <v>29.9</v>
      </c>
      <c r="N205" s="84" t="s">
        <v>13</v>
      </c>
    </row>
    <row r="206" spans="1:14" s="76" customFormat="1" ht="13.7" customHeight="1" x14ac:dyDescent="0.25">
      <c r="A206" s="50"/>
      <c r="B206" s="83" t="s">
        <v>215</v>
      </c>
      <c r="C206" s="54">
        <v>11089210</v>
      </c>
      <c r="D206" s="84">
        <v>6259.9</v>
      </c>
      <c r="E206" s="84">
        <v>6570.75</v>
      </c>
      <c r="F206" s="84">
        <v>-310.85000000000002</v>
      </c>
      <c r="G206" s="84">
        <v>104.965734276905</v>
      </c>
      <c r="H206" s="84">
        <v>481.53</v>
      </c>
      <c r="I206" s="84" t="s">
        <v>13</v>
      </c>
      <c r="J206" s="84">
        <v>481.53</v>
      </c>
      <c r="K206" s="84" t="s">
        <v>13</v>
      </c>
      <c r="L206" s="84" t="s">
        <v>13</v>
      </c>
      <c r="M206" s="84">
        <v>201.78</v>
      </c>
      <c r="N206" s="84" t="s">
        <v>13</v>
      </c>
    </row>
    <row r="207" spans="1:14" s="76" customFormat="1" ht="13.7" customHeight="1" x14ac:dyDescent="0.25">
      <c r="A207" s="53"/>
      <c r="B207" s="83" t="s">
        <v>216</v>
      </c>
      <c r="C207" s="54">
        <v>11049630</v>
      </c>
      <c r="D207" s="84">
        <v>7147.62</v>
      </c>
      <c r="E207" s="84">
        <v>7294.52</v>
      </c>
      <c r="F207" s="84">
        <v>-146.9</v>
      </c>
      <c r="G207" s="84">
        <v>102.05522957292099</v>
      </c>
      <c r="H207" s="84">
        <v>549.82000000000005</v>
      </c>
      <c r="I207" s="84">
        <v>245.3</v>
      </c>
      <c r="J207" s="84">
        <v>304.52</v>
      </c>
      <c r="K207" s="84">
        <v>44.614601142192001</v>
      </c>
      <c r="L207" s="84" t="s">
        <v>13</v>
      </c>
      <c r="M207" s="84" t="s">
        <v>13</v>
      </c>
      <c r="N207" s="84" t="s">
        <v>13</v>
      </c>
    </row>
    <row r="208" spans="1:14" s="76" customFormat="1" ht="13.7" customHeight="1" x14ac:dyDescent="0.25">
      <c r="A208" s="50"/>
      <c r="B208" s="83" t="s">
        <v>217</v>
      </c>
      <c r="C208" s="54">
        <v>10371482</v>
      </c>
      <c r="D208" s="84">
        <v>37224.92</v>
      </c>
      <c r="E208" s="84">
        <v>46134.42</v>
      </c>
      <c r="F208" s="84">
        <v>-8909.5</v>
      </c>
      <c r="G208" s="84">
        <v>123.934235453024</v>
      </c>
      <c r="H208" s="84">
        <v>2863.46</v>
      </c>
      <c r="I208" s="84">
        <v>100.35</v>
      </c>
      <c r="J208" s="84">
        <v>2763.11</v>
      </c>
      <c r="K208" s="84">
        <v>3.5045015470794101</v>
      </c>
      <c r="L208" s="84" t="s">
        <v>13</v>
      </c>
      <c r="M208" s="84">
        <v>68.23</v>
      </c>
      <c r="N208" s="84" t="s">
        <v>13</v>
      </c>
    </row>
    <row r="209" spans="1:14" s="76" customFormat="1" ht="13.7" customHeight="1" x14ac:dyDescent="0.25">
      <c r="A209" s="53"/>
      <c r="B209" s="83" t="s">
        <v>218</v>
      </c>
      <c r="C209" s="54">
        <v>11088239</v>
      </c>
      <c r="D209" s="84">
        <v>6231.69</v>
      </c>
      <c r="E209" s="84">
        <v>7811.17</v>
      </c>
      <c r="F209" s="84">
        <v>-1579.48</v>
      </c>
      <c r="G209" s="84">
        <v>125.345933446625</v>
      </c>
      <c r="H209" s="84">
        <v>479.36</v>
      </c>
      <c r="I209" s="84" t="s">
        <v>13</v>
      </c>
      <c r="J209" s="84">
        <v>479.36</v>
      </c>
      <c r="K209" s="84" t="s">
        <v>13</v>
      </c>
      <c r="L209" s="84" t="s">
        <v>13</v>
      </c>
      <c r="M209" s="84">
        <v>611.5</v>
      </c>
      <c r="N209" s="84">
        <v>27.46</v>
      </c>
    </row>
    <row r="210" spans="1:14" s="76" customFormat="1" ht="13.7" customHeight="1" x14ac:dyDescent="0.25">
      <c r="A210" s="50"/>
      <c r="B210" s="83" t="s">
        <v>219</v>
      </c>
      <c r="C210" s="54">
        <v>10734950</v>
      </c>
      <c r="D210" s="84">
        <v>7770.56</v>
      </c>
      <c r="E210" s="84">
        <v>7704.81</v>
      </c>
      <c r="F210" s="84">
        <v>65.75</v>
      </c>
      <c r="G210" s="84">
        <v>99.153857637030001</v>
      </c>
      <c r="H210" s="84">
        <v>597.74</v>
      </c>
      <c r="I210" s="84" t="s">
        <v>13</v>
      </c>
      <c r="J210" s="84">
        <v>597.74</v>
      </c>
      <c r="K210" s="84" t="s">
        <v>13</v>
      </c>
      <c r="L210" s="84" t="s">
        <v>13</v>
      </c>
      <c r="M210" s="84">
        <v>5.98</v>
      </c>
      <c r="N210" s="84" t="s">
        <v>13</v>
      </c>
    </row>
    <row r="211" spans="1:14" s="76" customFormat="1" ht="13.7" customHeight="1" x14ac:dyDescent="0.25">
      <c r="A211" s="53"/>
      <c r="B211" s="83" t="s">
        <v>220</v>
      </c>
      <c r="C211" s="54">
        <v>11720341</v>
      </c>
      <c r="D211" s="84">
        <v>5976.49</v>
      </c>
      <c r="E211" s="84">
        <v>7884.21</v>
      </c>
      <c r="F211" s="84">
        <v>-1907.72</v>
      </c>
      <c r="G211" s="84">
        <v>131.920408132533</v>
      </c>
      <c r="H211" s="84">
        <v>459.73</v>
      </c>
      <c r="I211" s="84" t="s">
        <v>13</v>
      </c>
      <c r="J211" s="84">
        <v>459.73</v>
      </c>
      <c r="K211" s="84" t="s">
        <v>13</v>
      </c>
      <c r="L211" s="84" t="s">
        <v>13</v>
      </c>
      <c r="M211" s="84">
        <v>189.82</v>
      </c>
      <c r="N211" s="84" t="s">
        <v>13</v>
      </c>
    </row>
    <row r="212" spans="1:14" s="76" customFormat="1" ht="13.7" customHeight="1" x14ac:dyDescent="0.25">
      <c r="A212" s="50"/>
      <c r="B212" s="83" t="s">
        <v>221</v>
      </c>
      <c r="C212" s="54">
        <v>10517885</v>
      </c>
      <c r="D212" s="84">
        <v>6540.59</v>
      </c>
      <c r="E212" s="84">
        <v>8593.83</v>
      </c>
      <c r="F212" s="84">
        <v>-2053.2399999999998</v>
      </c>
      <c r="G212" s="84">
        <v>131.39227500882899</v>
      </c>
      <c r="H212" s="84">
        <v>503.12</v>
      </c>
      <c r="I212" s="84" t="s">
        <v>13</v>
      </c>
      <c r="J212" s="84">
        <v>503.12</v>
      </c>
      <c r="K212" s="84" t="s">
        <v>13</v>
      </c>
      <c r="L212" s="84" t="s">
        <v>13</v>
      </c>
      <c r="M212" s="84">
        <v>33.44</v>
      </c>
      <c r="N212" s="84">
        <v>27.46</v>
      </c>
    </row>
    <row r="213" spans="1:14" s="76" customFormat="1" ht="13.7" customHeight="1" x14ac:dyDescent="0.25">
      <c r="A213" s="53"/>
      <c r="B213" s="83" t="s">
        <v>222</v>
      </c>
      <c r="C213" s="54">
        <v>11088819</v>
      </c>
      <c r="D213" s="84">
        <v>6918.3</v>
      </c>
      <c r="E213" s="84">
        <v>9868.33</v>
      </c>
      <c r="F213" s="84">
        <v>-2950.03</v>
      </c>
      <c r="G213" s="84">
        <v>142.64096671147499</v>
      </c>
      <c r="H213" s="84">
        <v>532.17999999999995</v>
      </c>
      <c r="I213" s="84" t="s">
        <v>13</v>
      </c>
      <c r="J213" s="84">
        <v>532.17999999999995</v>
      </c>
      <c r="K213" s="84" t="s">
        <v>13</v>
      </c>
      <c r="L213" s="84" t="s">
        <v>13</v>
      </c>
      <c r="M213" s="84">
        <v>35.880000000000003</v>
      </c>
      <c r="N213" s="84" t="s">
        <v>13</v>
      </c>
    </row>
    <row r="214" spans="1:14" s="76" customFormat="1" ht="13.7" customHeight="1" x14ac:dyDescent="0.25">
      <c r="A214" s="50"/>
      <c r="B214" s="83" t="s">
        <v>223</v>
      </c>
      <c r="C214" s="54">
        <v>12130328</v>
      </c>
      <c r="D214" s="84">
        <v>11445.35</v>
      </c>
      <c r="E214" s="84">
        <v>8750.48</v>
      </c>
      <c r="F214" s="84">
        <v>2694.87</v>
      </c>
      <c r="G214" s="84">
        <v>76.454455302808597</v>
      </c>
      <c r="H214" s="84">
        <v>880.41</v>
      </c>
      <c r="I214" s="84">
        <v>33.450000000000003</v>
      </c>
      <c r="J214" s="84">
        <v>846.96</v>
      </c>
      <c r="K214" s="84">
        <v>3.79936620438205</v>
      </c>
      <c r="L214" s="84" t="s">
        <v>13</v>
      </c>
      <c r="M214" s="84">
        <v>94.69</v>
      </c>
      <c r="N214" s="84">
        <v>13.73</v>
      </c>
    </row>
    <row r="215" spans="1:14" s="76" customFormat="1" ht="13.7" customHeight="1" x14ac:dyDescent="0.25">
      <c r="A215" s="53"/>
      <c r="B215" s="83" t="s">
        <v>224</v>
      </c>
      <c r="C215" s="54">
        <v>12615340</v>
      </c>
      <c r="D215" s="84">
        <v>8597.83</v>
      </c>
      <c r="E215" s="84">
        <v>9581.9599999999991</v>
      </c>
      <c r="F215" s="84">
        <v>-984.13</v>
      </c>
      <c r="G215" s="84">
        <v>111.446260277303</v>
      </c>
      <c r="H215" s="84">
        <v>661.37</v>
      </c>
      <c r="I215" s="84" t="s">
        <v>13</v>
      </c>
      <c r="J215" s="84">
        <v>661.37</v>
      </c>
      <c r="K215" s="84" t="s">
        <v>13</v>
      </c>
      <c r="L215" s="84" t="s">
        <v>13</v>
      </c>
      <c r="M215" s="84" t="s">
        <v>13</v>
      </c>
      <c r="N215" s="84" t="s">
        <v>13</v>
      </c>
    </row>
    <row r="216" spans="1:14" s="76" customFormat="1" ht="13.7" customHeight="1" x14ac:dyDescent="0.25">
      <c r="A216" s="50"/>
      <c r="B216" s="83" t="s">
        <v>225</v>
      </c>
      <c r="C216" s="54">
        <v>10632913</v>
      </c>
      <c r="D216" s="84">
        <v>6288.72</v>
      </c>
      <c r="E216" s="84">
        <v>7730.28</v>
      </c>
      <c r="F216" s="84">
        <v>-1441.56</v>
      </c>
      <c r="G216" s="84">
        <v>122.922947754074</v>
      </c>
      <c r="H216" s="84">
        <v>483.75</v>
      </c>
      <c r="I216" s="84" t="s">
        <v>13</v>
      </c>
      <c r="J216" s="84">
        <v>483.75</v>
      </c>
      <c r="K216" s="84" t="s">
        <v>13</v>
      </c>
      <c r="L216" s="84" t="s">
        <v>13</v>
      </c>
      <c r="M216" s="84" t="s">
        <v>13</v>
      </c>
      <c r="N216" s="84" t="s">
        <v>13</v>
      </c>
    </row>
    <row r="217" spans="1:14" s="76" customFormat="1" ht="13.7" customHeight="1" x14ac:dyDescent="0.25">
      <c r="A217" s="53"/>
      <c r="B217" s="83" t="s">
        <v>495</v>
      </c>
      <c r="C217" s="54">
        <v>14167353</v>
      </c>
      <c r="D217" s="84">
        <v>6892.73</v>
      </c>
      <c r="E217" s="84">
        <v>7186.67</v>
      </c>
      <c r="F217" s="84">
        <v>-293.94</v>
      </c>
      <c r="G217" s="84">
        <v>104.26449316889</v>
      </c>
      <c r="H217" s="84">
        <v>530.21</v>
      </c>
      <c r="I217" s="84" t="s">
        <v>13</v>
      </c>
      <c r="J217" s="84">
        <v>530.21</v>
      </c>
      <c r="K217" s="84" t="s">
        <v>13</v>
      </c>
      <c r="L217" s="84" t="s">
        <v>13</v>
      </c>
      <c r="M217" s="84">
        <v>5.98</v>
      </c>
      <c r="N217" s="84" t="s">
        <v>13</v>
      </c>
    </row>
    <row r="218" spans="1:14" s="76" customFormat="1" ht="13.7" customHeight="1" x14ac:dyDescent="0.25">
      <c r="A218" s="87" t="s">
        <v>226</v>
      </c>
      <c r="B218" s="86"/>
      <c r="C218" s="75"/>
      <c r="D218" s="82">
        <v>658295.8899999999</v>
      </c>
      <c r="E218" s="82">
        <v>771395.05000000016</v>
      </c>
      <c r="F218" s="82">
        <v>-113099.16000000003</v>
      </c>
      <c r="G218" s="82">
        <f>E218/D218*100</f>
        <v>117.1805964032375</v>
      </c>
      <c r="H218" s="82">
        <v>50638.19</v>
      </c>
      <c r="I218" s="82">
        <v>6356.2099999999991</v>
      </c>
      <c r="J218" s="82">
        <v>44281.979999999989</v>
      </c>
      <c r="K218" s="82">
        <f>I218/H218*100</f>
        <v>12.552206151128228</v>
      </c>
      <c r="L218" s="82" t="s">
        <v>13</v>
      </c>
      <c r="M218" s="82">
        <v>10018.729999999996</v>
      </c>
      <c r="N218" s="82">
        <v>851.18000000000018</v>
      </c>
    </row>
    <row r="219" spans="1:14" s="76" customFormat="1" ht="13.7" customHeight="1" x14ac:dyDescent="0.25">
      <c r="A219" s="53" t="s">
        <v>227</v>
      </c>
      <c r="B219" s="83" t="s">
        <v>228</v>
      </c>
      <c r="C219" s="54">
        <v>11172862</v>
      </c>
      <c r="D219" s="84">
        <v>4400.9799999999996</v>
      </c>
      <c r="E219" s="84">
        <v>4927.79</v>
      </c>
      <c r="F219" s="84">
        <v>-526.80999999999995</v>
      </c>
      <c r="G219" s="84">
        <v>111.970288435757</v>
      </c>
      <c r="H219" s="84">
        <v>338.54</v>
      </c>
      <c r="I219" s="84">
        <v>216.21</v>
      </c>
      <c r="J219" s="84">
        <v>122.33</v>
      </c>
      <c r="K219" s="84">
        <v>63.865422106693501</v>
      </c>
      <c r="L219" s="84" t="s">
        <v>13</v>
      </c>
      <c r="M219" s="84">
        <v>206.52</v>
      </c>
      <c r="N219" s="84" t="s">
        <v>13</v>
      </c>
    </row>
    <row r="220" spans="1:14" s="76" customFormat="1" ht="13.7" customHeight="1" x14ac:dyDescent="0.25">
      <c r="A220" s="50"/>
      <c r="B220" s="83" t="s">
        <v>229</v>
      </c>
      <c r="C220" s="54">
        <v>10737546</v>
      </c>
      <c r="D220" s="84">
        <v>6871.88</v>
      </c>
      <c r="E220" s="84">
        <v>8085.36</v>
      </c>
      <c r="F220" s="84">
        <v>-1213.48</v>
      </c>
      <c r="G220" s="84">
        <v>117.65863199008101</v>
      </c>
      <c r="H220" s="84">
        <v>528.61</v>
      </c>
      <c r="I220" s="84">
        <v>301.05</v>
      </c>
      <c r="J220" s="84">
        <v>227.56</v>
      </c>
      <c r="K220" s="84">
        <v>56.951249503414601</v>
      </c>
      <c r="L220" s="84" t="s">
        <v>13</v>
      </c>
      <c r="M220" s="84">
        <v>446.32</v>
      </c>
      <c r="N220" s="84" t="s">
        <v>13</v>
      </c>
    </row>
    <row r="221" spans="1:14" s="76" customFormat="1" ht="13.7" customHeight="1" x14ac:dyDescent="0.25">
      <c r="A221" s="53"/>
      <c r="B221" s="83" t="s">
        <v>230</v>
      </c>
      <c r="C221" s="54">
        <v>10737664</v>
      </c>
      <c r="D221" s="84">
        <v>7338.85</v>
      </c>
      <c r="E221" s="84">
        <v>8361.6</v>
      </c>
      <c r="F221" s="84">
        <v>-1022.75</v>
      </c>
      <c r="G221" s="84">
        <v>113.93610715575301</v>
      </c>
      <c r="H221" s="84">
        <v>564.53</v>
      </c>
      <c r="I221" s="84">
        <v>320.19</v>
      </c>
      <c r="J221" s="84">
        <v>244.34</v>
      </c>
      <c r="K221" s="84">
        <v>56.717977786831497</v>
      </c>
      <c r="L221" s="84" t="s">
        <v>13</v>
      </c>
      <c r="M221" s="84">
        <v>53.79</v>
      </c>
      <c r="N221" s="84">
        <v>27.42</v>
      </c>
    </row>
    <row r="222" spans="1:14" s="76" customFormat="1" ht="13.7" customHeight="1" x14ac:dyDescent="0.25">
      <c r="A222" s="50"/>
      <c r="B222" s="83" t="s">
        <v>231</v>
      </c>
      <c r="C222" s="54">
        <v>10853850</v>
      </c>
      <c r="D222" s="84">
        <v>8342.08</v>
      </c>
      <c r="E222" s="84">
        <v>12731.62</v>
      </c>
      <c r="F222" s="84">
        <v>-4389.54</v>
      </c>
      <c r="G222" s="84">
        <v>152.61925083432399</v>
      </c>
      <c r="H222" s="84">
        <v>641.70000000000005</v>
      </c>
      <c r="I222" s="84">
        <v>367.95</v>
      </c>
      <c r="J222" s="84">
        <v>273.75</v>
      </c>
      <c r="K222" s="84">
        <v>57.339878447872799</v>
      </c>
      <c r="L222" s="84" t="s">
        <v>13</v>
      </c>
      <c r="M222" s="84">
        <v>13.73</v>
      </c>
      <c r="N222" s="84">
        <v>13.73</v>
      </c>
    </row>
    <row r="223" spans="1:14" s="76" customFormat="1" ht="13.7" customHeight="1" x14ac:dyDescent="0.25">
      <c r="A223" s="53"/>
      <c r="B223" s="83" t="s">
        <v>232</v>
      </c>
      <c r="C223" s="54">
        <v>11755411</v>
      </c>
      <c r="D223" s="84">
        <v>4930.22</v>
      </c>
      <c r="E223" s="84">
        <v>4549.5</v>
      </c>
      <c r="F223" s="84">
        <v>380.72</v>
      </c>
      <c r="G223" s="84">
        <v>92.277829386923898</v>
      </c>
      <c r="H223" s="84">
        <v>379.25</v>
      </c>
      <c r="I223" s="84" t="s">
        <v>13</v>
      </c>
      <c r="J223" s="84">
        <v>379.25</v>
      </c>
      <c r="K223" s="84" t="s">
        <v>13</v>
      </c>
      <c r="L223" s="84" t="s">
        <v>13</v>
      </c>
      <c r="M223" s="84">
        <v>371.68</v>
      </c>
      <c r="N223" s="84" t="s">
        <v>13</v>
      </c>
    </row>
    <row r="224" spans="1:14" s="76" customFormat="1" ht="13.7" customHeight="1" x14ac:dyDescent="0.25">
      <c r="A224" s="50"/>
      <c r="B224" s="83" t="s">
        <v>233</v>
      </c>
      <c r="C224" s="54">
        <v>11075142</v>
      </c>
      <c r="D224" s="84">
        <v>6510.61</v>
      </c>
      <c r="E224" s="84">
        <v>6989.84</v>
      </c>
      <c r="F224" s="84">
        <v>-479.23</v>
      </c>
      <c r="G224" s="84">
        <v>107.360754215043</v>
      </c>
      <c r="H224" s="84">
        <v>500.82</v>
      </c>
      <c r="I224" s="84" t="s">
        <v>13</v>
      </c>
      <c r="J224" s="84">
        <v>500.82</v>
      </c>
      <c r="K224" s="84" t="s">
        <v>13</v>
      </c>
      <c r="L224" s="84" t="s">
        <v>13</v>
      </c>
      <c r="M224" s="84">
        <v>92.73</v>
      </c>
      <c r="N224" s="84">
        <v>13.73</v>
      </c>
    </row>
    <row r="225" spans="1:14" s="76" customFormat="1" ht="13.7" customHeight="1" x14ac:dyDescent="0.25">
      <c r="A225" s="53"/>
      <c r="B225" s="83" t="s">
        <v>234</v>
      </c>
      <c r="C225" s="54">
        <v>11497831</v>
      </c>
      <c r="D225" s="84">
        <v>5854.54</v>
      </c>
      <c r="E225" s="84">
        <v>8818.2800000000007</v>
      </c>
      <c r="F225" s="84">
        <v>-2963.74</v>
      </c>
      <c r="G225" s="84">
        <v>150.62293536298299</v>
      </c>
      <c r="H225" s="84">
        <v>450.35</v>
      </c>
      <c r="I225" s="84" t="s">
        <v>13</v>
      </c>
      <c r="J225" s="84">
        <v>450.35</v>
      </c>
      <c r="K225" s="84" t="s">
        <v>13</v>
      </c>
      <c r="L225" s="84" t="s">
        <v>13</v>
      </c>
      <c r="M225" s="84" t="s">
        <v>13</v>
      </c>
      <c r="N225" s="84" t="s">
        <v>13</v>
      </c>
    </row>
    <row r="226" spans="1:14" s="76" customFormat="1" ht="13.7" customHeight="1" x14ac:dyDescent="0.25">
      <c r="A226" s="50"/>
      <c r="B226" s="83" t="s">
        <v>235</v>
      </c>
      <c r="C226" s="54">
        <v>10911079</v>
      </c>
      <c r="D226" s="84">
        <v>6298.16</v>
      </c>
      <c r="E226" s="84">
        <v>8301.64</v>
      </c>
      <c r="F226" s="84">
        <v>-2003.48</v>
      </c>
      <c r="G226" s="84">
        <v>131.810560544667</v>
      </c>
      <c r="H226" s="84">
        <v>484.47</v>
      </c>
      <c r="I226" s="84">
        <v>110.3</v>
      </c>
      <c r="J226" s="84">
        <v>374.17</v>
      </c>
      <c r="K226" s="84">
        <v>22.767147604598801</v>
      </c>
      <c r="L226" s="84" t="s">
        <v>13</v>
      </c>
      <c r="M226" s="84">
        <v>1105.42</v>
      </c>
      <c r="N226" s="84">
        <v>164.76</v>
      </c>
    </row>
    <row r="227" spans="1:14" s="76" customFormat="1" ht="13.7" customHeight="1" x14ac:dyDescent="0.25">
      <c r="A227" s="53"/>
      <c r="B227" s="83" t="s">
        <v>236</v>
      </c>
      <c r="C227" s="54">
        <v>11074734</v>
      </c>
      <c r="D227" s="84">
        <v>8105.34</v>
      </c>
      <c r="E227" s="84">
        <v>9959</v>
      </c>
      <c r="F227" s="84">
        <v>-1853.66</v>
      </c>
      <c r="G227" s="84">
        <v>122.86961435300699</v>
      </c>
      <c r="H227" s="84">
        <v>623.49</v>
      </c>
      <c r="I227" s="84">
        <v>477.41</v>
      </c>
      <c r="J227" s="84">
        <v>146.08000000000001</v>
      </c>
      <c r="K227" s="84">
        <v>76.570594556448398</v>
      </c>
      <c r="L227" s="84" t="s">
        <v>13</v>
      </c>
      <c r="M227" s="84">
        <v>13.73</v>
      </c>
      <c r="N227" s="84">
        <v>13.73</v>
      </c>
    </row>
    <row r="228" spans="1:14" s="76" customFormat="1" ht="13.7" customHeight="1" x14ac:dyDescent="0.25">
      <c r="A228" s="50"/>
      <c r="B228" s="83" t="s">
        <v>237</v>
      </c>
      <c r="C228" s="54">
        <v>10352349</v>
      </c>
      <c r="D228" s="84">
        <v>7242.89</v>
      </c>
      <c r="E228" s="84">
        <v>14029.29</v>
      </c>
      <c r="F228" s="84">
        <v>-6786.4</v>
      </c>
      <c r="G228" s="84">
        <v>193.69740531749099</v>
      </c>
      <c r="H228" s="84">
        <v>557.15</v>
      </c>
      <c r="I228" s="84">
        <v>780.5</v>
      </c>
      <c r="J228" s="84">
        <v>-223.35</v>
      </c>
      <c r="K228" s="84">
        <v>140.08794759041501</v>
      </c>
      <c r="L228" s="84" t="s">
        <v>13</v>
      </c>
      <c r="M228" s="84">
        <v>393.24</v>
      </c>
      <c r="N228" s="84" t="s">
        <v>13</v>
      </c>
    </row>
    <row r="229" spans="1:14" s="76" customFormat="1" ht="13.7" customHeight="1" x14ac:dyDescent="0.25">
      <c r="A229" s="53"/>
      <c r="B229" s="83" t="s">
        <v>238</v>
      </c>
      <c r="C229" s="54">
        <v>11075320</v>
      </c>
      <c r="D229" s="84">
        <v>5464.47</v>
      </c>
      <c r="E229" s="84">
        <v>6543.1</v>
      </c>
      <c r="F229" s="84">
        <v>-1078.6300000000001</v>
      </c>
      <c r="G229" s="84">
        <v>119.738968280547</v>
      </c>
      <c r="H229" s="84">
        <v>420.34</v>
      </c>
      <c r="I229" s="84">
        <v>10.98</v>
      </c>
      <c r="J229" s="84">
        <v>409.36</v>
      </c>
      <c r="K229" s="84">
        <v>2.6121710995860501</v>
      </c>
      <c r="L229" s="84" t="s">
        <v>13</v>
      </c>
      <c r="M229" s="84" t="s">
        <v>13</v>
      </c>
      <c r="N229" s="84" t="s">
        <v>13</v>
      </c>
    </row>
    <row r="230" spans="1:14" s="76" customFormat="1" ht="13.7" customHeight="1" x14ac:dyDescent="0.25">
      <c r="A230" s="50"/>
      <c r="B230" s="83" t="s">
        <v>239</v>
      </c>
      <c r="C230" s="54">
        <v>10882567</v>
      </c>
      <c r="D230" s="84">
        <v>7182.4</v>
      </c>
      <c r="E230" s="84">
        <v>5348.67</v>
      </c>
      <c r="F230" s="84">
        <v>1833.73</v>
      </c>
      <c r="G230" s="84">
        <v>74.469118957451599</v>
      </c>
      <c r="H230" s="84">
        <v>552.49</v>
      </c>
      <c r="I230" s="84">
        <v>97.15</v>
      </c>
      <c r="J230" s="84">
        <v>455.34</v>
      </c>
      <c r="K230" s="84">
        <v>17.584028670202201</v>
      </c>
      <c r="L230" s="84" t="s">
        <v>13</v>
      </c>
      <c r="M230" s="84">
        <v>342.81</v>
      </c>
      <c r="N230" s="84" t="s">
        <v>13</v>
      </c>
    </row>
    <row r="231" spans="1:14" s="76" customFormat="1" ht="13.7" customHeight="1" x14ac:dyDescent="0.25">
      <c r="A231" s="53"/>
      <c r="B231" s="83" t="s">
        <v>240</v>
      </c>
      <c r="C231" s="54">
        <v>11703458</v>
      </c>
      <c r="D231" s="84">
        <v>7201.39</v>
      </c>
      <c r="E231" s="84">
        <v>10119.799999999999</v>
      </c>
      <c r="F231" s="84">
        <v>-2918.41</v>
      </c>
      <c r="G231" s="84">
        <v>140.52564852063301</v>
      </c>
      <c r="H231" s="84">
        <v>553.95000000000005</v>
      </c>
      <c r="I231" s="84">
        <v>416.96</v>
      </c>
      <c r="J231" s="84">
        <v>136.99</v>
      </c>
      <c r="K231" s="84">
        <v>75.270331257333694</v>
      </c>
      <c r="L231" s="84" t="s">
        <v>13</v>
      </c>
      <c r="M231" s="84">
        <v>421.24</v>
      </c>
      <c r="N231" s="84" t="s">
        <v>13</v>
      </c>
    </row>
    <row r="232" spans="1:14" s="76" customFormat="1" ht="13.7" customHeight="1" x14ac:dyDescent="0.25">
      <c r="A232" s="50"/>
      <c r="B232" s="83" t="s">
        <v>241</v>
      </c>
      <c r="C232" s="54">
        <v>11796723</v>
      </c>
      <c r="D232" s="84">
        <v>8099.84</v>
      </c>
      <c r="E232" s="84">
        <v>13180.41</v>
      </c>
      <c r="F232" s="84">
        <v>-5080.57</v>
      </c>
      <c r="G232" s="84">
        <v>162.72432541877399</v>
      </c>
      <c r="H232" s="84">
        <v>623.05999999999995</v>
      </c>
      <c r="I232" s="84">
        <v>836.25</v>
      </c>
      <c r="J232" s="84">
        <v>-213.19</v>
      </c>
      <c r="K232" s="84">
        <v>134.21660835232601</v>
      </c>
      <c r="L232" s="84" t="s">
        <v>13</v>
      </c>
      <c r="M232" s="84" t="s">
        <v>13</v>
      </c>
      <c r="N232" s="84" t="s">
        <v>13</v>
      </c>
    </row>
    <row r="233" spans="1:14" s="76" customFormat="1" ht="13.7" customHeight="1" x14ac:dyDescent="0.25">
      <c r="A233" s="53"/>
      <c r="B233" s="83" t="s">
        <v>242</v>
      </c>
      <c r="C233" s="54">
        <v>11707984</v>
      </c>
      <c r="D233" s="84">
        <v>5820.39</v>
      </c>
      <c r="E233" s="84">
        <v>7321.17</v>
      </c>
      <c r="F233" s="84">
        <v>-1500.78</v>
      </c>
      <c r="G233" s="84">
        <v>125.78487008602499</v>
      </c>
      <c r="H233" s="84">
        <v>447.72</v>
      </c>
      <c r="I233" s="84" t="s">
        <v>13</v>
      </c>
      <c r="J233" s="84">
        <v>447.72</v>
      </c>
      <c r="K233" s="84" t="s">
        <v>13</v>
      </c>
      <c r="L233" s="84" t="s">
        <v>13</v>
      </c>
      <c r="M233" s="84" t="s">
        <v>13</v>
      </c>
      <c r="N233" s="84" t="s">
        <v>13</v>
      </c>
    </row>
    <row r="234" spans="1:14" s="76" customFormat="1" ht="13.7" customHeight="1" x14ac:dyDescent="0.25">
      <c r="A234" s="50"/>
      <c r="B234" s="83" t="s">
        <v>243</v>
      </c>
      <c r="C234" s="54">
        <v>11378003</v>
      </c>
      <c r="D234" s="84">
        <v>11048.84</v>
      </c>
      <c r="E234" s="84">
        <v>18621.16</v>
      </c>
      <c r="F234" s="84">
        <v>-7572.32</v>
      </c>
      <c r="G234" s="84">
        <v>168.53497742749499</v>
      </c>
      <c r="H234" s="84">
        <v>849.91</v>
      </c>
      <c r="I234" s="84">
        <v>131.80000000000001</v>
      </c>
      <c r="J234" s="84">
        <v>718.11</v>
      </c>
      <c r="K234" s="84">
        <v>15.5075243261051</v>
      </c>
      <c r="L234" s="84" t="s">
        <v>13</v>
      </c>
      <c r="M234" s="84">
        <v>144.13999999999999</v>
      </c>
      <c r="N234" s="84" t="s">
        <v>13</v>
      </c>
    </row>
    <row r="235" spans="1:14" s="76" customFormat="1" ht="13.7" customHeight="1" x14ac:dyDescent="0.25">
      <c r="A235" s="85" t="s">
        <v>244</v>
      </c>
      <c r="B235" s="86"/>
      <c r="C235" s="75"/>
      <c r="D235" s="82">
        <v>110712.87999999999</v>
      </c>
      <c r="E235" s="82">
        <v>147888.23000000001</v>
      </c>
      <c r="F235" s="82">
        <v>-37175.35</v>
      </c>
      <c r="G235" s="82">
        <f>E235/D235*100</f>
        <v>133.57816181820942</v>
      </c>
      <c r="H235" s="82">
        <v>8516.380000000001</v>
      </c>
      <c r="I235" s="82">
        <v>4066.7500000000005</v>
      </c>
      <c r="J235" s="82">
        <v>4449.63</v>
      </c>
      <c r="K235" s="82">
        <f>I235/H235*100</f>
        <v>47.752096548063847</v>
      </c>
      <c r="L235" s="82" t="s">
        <v>13</v>
      </c>
      <c r="M235" s="82">
        <v>3605.35</v>
      </c>
      <c r="N235" s="82">
        <v>233.36999999999998</v>
      </c>
    </row>
    <row r="236" spans="1:14" s="76" customFormat="1" ht="13.7" customHeight="1" x14ac:dyDescent="0.25">
      <c r="A236" s="50" t="s">
        <v>245</v>
      </c>
      <c r="B236" s="83" t="s">
        <v>246</v>
      </c>
      <c r="C236" s="54">
        <v>11722831</v>
      </c>
      <c r="D236" s="84">
        <v>9231.32</v>
      </c>
      <c r="E236" s="84">
        <v>11577.77</v>
      </c>
      <c r="F236" s="84">
        <v>-2346.4499999999998</v>
      </c>
      <c r="G236" s="84">
        <v>125.418358371284</v>
      </c>
      <c r="H236" s="84">
        <v>710.1</v>
      </c>
      <c r="I236" s="84">
        <v>44.6</v>
      </c>
      <c r="J236" s="84">
        <v>665.5</v>
      </c>
      <c r="K236" s="84">
        <v>6.2808055203492499</v>
      </c>
      <c r="L236" s="84" t="s">
        <v>13</v>
      </c>
      <c r="M236" s="84">
        <v>878.99</v>
      </c>
      <c r="N236" s="84">
        <v>54.92</v>
      </c>
    </row>
    <row r="237" spans="1:14" s="76" customFormat="1" ht="13.7" customHeight="1" x14ac:dyDescent="0.25">
      <c r="A237" s="53"/>
      <c r="B237" s="83" t="s">
        <v>247</v>
      </c>
      <c r="C237" s="54">
        <v>11772409</v>
      </c>
      <c r="D237" s="84">
        <v>15038.63</v>
      </c>
      <c r="E237" s="84">
        <v>13880.76</v>
      </c>
      <c r="F237" s="84">
        <v>1157.8699999999999</v>
      </c>
      <c r="G237" s="84">
        <v>92.300694943621906</v>
      </c>
      <c r="H237" s="84">
        <v>1156.82</v>
      </c>
      <c r="I237" s="84">
        <v>240.62</v>
      </c>
      <c r="J237" s="84">
        <v>916.2</v>
      </c>
      <c r="K237" s="84">
        <v>20.8001244791757</v>
      </c>
      <c r="L237" s="84" t="s">
        <v>13</v>
      </c>
      <c r="M237" s="84">
        <v>5.98</v>
      </c>
      <c r="N237" s="84" t="s">
        <v>13</v>
      </c>
    </row>
    <row r="238" spans="1:14" s="76" customFormat="1" ht="13.7" customHeight="1" x14ac:dyDescent="0.25">
      <c r="A238" s="50"/>
      <c r="B238" s="83" t="s">
        <v>248</v>
      </c>
      <c r="C238" s="54">
        <v>10784617</v>
      </c>
      <c r="D238" s="84">
        <v>7239.88</v>
      </c>
      <c r="E238" s="84">
        <v>6141.49</v>
      </c>
      <c r="F238" s="84">
        <v>1098.3900000000001</v>
      </c>
      <c r="G238" s="84">
        <v>84.828615943910705</v>
      </c>
      <c r="H238" s="84">
        <v>556.91</v>
      </c>
      <c r="I238" s="84">
        <v>11.15</v>
      </c>
      <c r="J238" s="84">
        <v>545.76</v>
      </c>
      <c r="K238" s="84">
        <v>2.0021188342820202</v>
      </c>
      <c r="L238" s="84" t="s">
        <v>13</v>
      </c>
      <c r="M238" s="84">
        <v>351.17</v>
      </c>
      <c r="N238" s="84">
        <v>41.19</v>
      </c>
    </row>
    <row r="239" spans="1:14" s="76" customFormat="1" ht="13.7" customHeight="1" x14ac:dyDescent="0.25">
      <c r="A239" s="53"/>
      <c r="B239" s="83" t="s">
        <v>249</v>
      </c>
      <c r="C239" s="54">
        <v>10643325</v>
      </c>
      <c r="D239" s="84">
        <v>14204.17</v>
      </c>
      <c r="E239" s="84">
        <v>13636.49</v>
      </c>
      <c r="F239" s="84">
        <v>567.67999999999995</v>
      </c>
      <c r="G239" s="84">
        <v>96.003427162586803</v>
      </c>
      <c r="H239" s="84">
        <v>1092.6300000000001</v>
      </c>
      <c r="I239" s="84">
        <v>117.34</v>
      </c>
      <c r="J239" s="84">
        <v>975.29</v>
      </c>
      <c r="K239" s="84">
        <v>10.7392255383799</v>
      </c>
      <c r="L239" s="84" t="s">
        <v>13</v>
      </c>
      <c r="M239" s="84">
        <v>233.89</v>
      </c>
      <c r="N239" s="84">
        <v>150.91</v>
      </c>
    </row>
    <row r="240" spans="1:14" s="76" customFormat="1" ht="13.7" customHeight="1" x14ac:dyDescent="0.25">
      <c r="A240" s="50"/>
      <c r="B240" s="83" t="s">
        <v>250</v>
      </c>
      <c r="C240" s="54">
        <v>11656948</v>
      </c>
      <c r="D240" s="84">
        <v>7876.95</v>
      </c>
      <c r="E240" s="84">
        <v>7317.19</v>
      </c>
      <c r="F240" s="84">
        <v>559.76</v>
      </c>
      <c r="G240" s="84">
        <v>92.893696164124407</v>
      </c>
      <c r="H240" s="84">
        <v>605.91999999999996</v>
      </c>
      <c r="I240" s="84">
        <v>84.52</v>
      </c>
      <c r="J240" s="84">
        <v>521.4</v>
      </c>
      <c r="K240" s="84">
        <v>13.9490361763929</v>
      </c>
      <c r="L240" s="84" t="s">
        <v>13</v>
      </c>
      <c r="M240" s="84">
        <v>77.95</v>
      </c>
      <c r="N240" s="84" t="s">
        <v>13</v>
      </c>
    </row>
    <row r="241" spans="1:14" s="76" customFormat="1" ht="13.7" customHeight="1" x14ac:dyDescent="0.25">
      <c r="A241" s="53"/>
      <c r="B241" s="83" t="s">
        <v>251</v>
      </c>
      <c r="C241" s="54">
        <v>11562623</v>
      </c>
      <c r="D241" s="84">
        <v>6932.07</v>
      </c>
      <c r="E241" s="84">
        <v>8980.2999999999993</v>
      </c>
      <c r="F241" s="84">
        <v>-2048.23</v>
      </c>
      <c r="G241" s="84">
        <v>129.54716268012299</v>
      </c>
      <c r="H241" s="84">
        <v>533.24</v>
      </c>
      <c r="I241" s="84">
        <v>95.55</v>
      </c>
      <c r="J241" s="84">
        <v>437.69</v>
      </c>
      <c r="K241" s="84">
        <v>17.918760783136999</v>
      </c>
      <c r="L241" s="84" t="s">
        <v>13</v>
      </c>
      <c r="M241" s="84">
        <v>52.74</v>
      </c>
      <c r="N241" s="84" t="s">
        <v>13</v>
      </c>
    </row>
    <row r="242" spans="1:14" s="76" customFormat="1" ht="13.7" customHeight="1" x14ac:dyDescent="0.25">
      <c r="A242" s="50"/>
      <c r="B242" s="83" t="s">
        <v>252</v>
      </c>
      <c r="C242" s="54">
        <v>11637605</v>
      </c>
      <c r="D242" s="84">
        <v>6223.31</v>
      </c>
      <c r="E242" s="84">
        <v>7199.82</v>
      </c>
      <c r="F242" s="84">
        <v>-976.51</v>
      </c>
      <c r="G242" s="84">
        <v>115.691167561957</v>
      </c>
      <c r="H242" s="84">
        <v>478.72</v>
      </c>
      <c r="I242" s="84">
        <v>211.85</v>
      </c>
      <c r="J242" s="84">
        <v>266.87</v>
      </c>
      <c r="K242" s="84">
        <v>44.253425802138999</v>
      </c>
      <c r="L242" s="84" t="s">
        <v>13</v>
      </c>
      <c r="M242" s="84">
        <v>278.52</v>
      </c>
      <c r="N242" s="84">
        <v>41.19</v>
      </c>
    </row>
    <row r="243" spans="1:14" s="76" customFormat="1" ht="13.7" customHeight="1" x14ac:dyDescent="0.25">
      <c r="A243" s="53"/>
      <c r="B243" s="83" t="s">
        <v>253</v>
      </c>
      <c r="C243" s="54">
        <v>11996876</v>
      </c>
      <c r="D243" s="84">
        <v>6304.65</v>
      </c>
      <c r="E243" s="84">
        <v>5445.52</v>
      </c>
      <c r="F243" s="84">
        <v>859.13</v>
      </c>
      <c r="G243" s="84">
        <v>86.373073842322697</v>
      </c>
      <c r="H243" s="84">
        <v>484.97</v>
      </c>
      <c r="I243" s="84">
        <v>89.2</v>
      </c>
      <c r="J243" s="84">
        <v>395.77</v>
      </c>
      <c r="K243" s="84">
        <v>18.3928902818731</v>
      </c>
      <c r="L243" s="84" t="s">
        <v>13</v>
      </c>
      <c r="M243" s="84">
        <v>29.92</v>
      </c>
      <c r="N243" s="84" t="s">
        <v>13</v>
      </c>
    </row>
    <row r="244" spans="1:14" s="76" customFormat="1" ht="13.7" customHeight="1" x14ac:dyDescent="0.25">
      <c r="A244" s="50"/>
      <c r="B244" s="83" t="s">
        <v>254</v>
      </c>
      <c r="C244" s="54">
        <v>11616721</v>
      </c>
      <c r="D244" s="84">
        <v>7237.08</v>
      </c>
      <c r="E244" s="84">
        <v>4799.3</v>
      </c>
      <c r="F244" s="84">
        <v>2437.7800000000002</v>
      </c>
      <c r="G244" s="84">
        <v>66.315420031283296</v>
      </c>
      <c r="H244" s="84">
        <v>556.70000000000005</v>
      </c>
      <c r="I244" s="84" t="s">
        <v>13</v>
      </c>
      <c r="J244" s="84">
        <v>556.70000000000005</v>
      </c>
      <c r="K244" s="84" t="s">
        <v>13</v>
      </c>
      <c r="L244" s="84" t="s">
        <v>13</v>
      </c>
      <c r="M244" s="84">
        <v>26.37</v>
      </c>
      <c r="N244" s="84" t="s">
        <v>13</v>
      </c>
    </row>
    <row r="245" spans="1:14" s="76" customFormat="1" ht="13.7" customHeight="1" x14ac:dyDescent="0.25">
      <c r="A245" s="53"/>
      <c r="B245" s="83" t="s">
        <v>255</v>
      </c>
      <c r="C245" s="54">
        <v>11702596</v>
      </c>
      <c r="D245" s="84">
        <v>1999</v>
      </c>
      <c r="E245" s="84">
        <v>997.15</v>
      </c>
      <c r="F245" s="84">
        <v>1001.85</v>
      </c>
      <c r="G245" s="84">
        <v>49.882441220610303</v>
      </c>
      <c r="H245" s="84">
        <v>153.77000000000001</v>
      </c>
      <c r="I245" s="84" t="s">
        <v>13</v>
      </c>
      <c r="J245" s="84">
        <v>153.77000000000001</v>
      </c>
      <c r="K245" s="84" t="s">
        <v>13</v>
      </c>
      <c r="L245" s="84" t="s">
        <v>13</v>
      </c>
      <c r="M245" s="84" t="s">
        <v>13</v>
      </c>
      <c r="N245" s="84" t="s">
        <v>13</v>
      </c>
    </row>
    <row r="246" spans="1:14" s="76" customFormat="1" ht="13.7" customHeight="1" x14ac:dyDescent="0.25">
      <c r="A246" s="50"/>
      <c r="B246" s="83" t="s">
        <v>256</v>
      </c>
      <c r="C246" s="54">
        <v>11723144</v>
      </c>
      <c r="D246" s="84">
        <v>5060.79</v>
      </c>
      <c r="E246" s="84">
        <v>3014.63</v>
      </c>
      <c r="F246" s="84">
        <v>2046.16</v>
      </c>
      <c r="G246" s="84">
        <v>59.568367784476301</v>
      </c>
      <c r="H246" s="84">
        <v>389.29</v>
      </c>
      <c r="I246" s="84">
        <v>29.63</v>
      </c>
      <c r="J246" s="84">
        <v>359.66</v>
      </c>
      <c r="K246" s="84">
        <v>7.6112923527447398</v>
      </c>
      <c r="L246" s="84" t="s">
        <v>13</v>
      </c>
      <c r="M246" s="84" t="s">
        <v>13</v>
      </c>
      <c r="N246" s="84" t="s">
        <v>13</v>
      </c>
    </row>
    <row r="247" spans="1:14" s="76" customFormat="1" ht="13.7" customHeight="1" x14ac:dyDescent="0.25">
      <c r="A247" s="53"/>
      <c r="B247" s="83" t="s">
        <v>257</v>
      </c>
      <c r="C247" s="54">
        <v>11801468</v>
      </c>
      <c r="D247" s="84">
        <v>9010.16</v>
      </c>
      <c r="E247" s="84">
        <v>8185.71</v>
      </c>
      <c r="F247" s="84">
        <v>824.45</v>
      </c>
      <c r="G247" s="84">
        <v>90.849774032869604</v>
      </c>
      <c r="H247" s="84">
        <v>693.09</v>
      </c>
      <c r="I247" s="84">
        <v>63.7</v>
      </c>
      <c r="J247" s="84">
        <v>629.39</v>
      </c>
      <c r="K247" s="84">
        <v>9.1907255911930594</v>
      </c>
      <c r="L247" s="84" t="s">
        <v>13</v>
      </c>
      <c r="M247" s="84">
        <v>500.07</v>
      </c>
      <c r="N247" s="84">
        <v>13.73</v>
      </c>
    </row>
    <row r="248" spans="1:14" s="76" customFormat="1" ht="13.7" customHeight="1" x14ac:dyDescent="0.25">
      <c r="A248" s="50"/>
      <c r="B248" s="83" t="s">
        <v>258</v>
      </c>
      <c r="C248" s="54">
        <v>10376580</v>
      </c>
      <c r="D248" s="84">
        <v>25948.17</v>
      </c>
      <c r="E248" s="84">
        <v>30884.84</v>
      </c>
      <c r="F248" s="84">
        <v>-4936.67</v>
      </c>
      <c r="G248" s="84">
        <v>119.025118148987</v>
      </c>
      <c r="H248" s="84">
        <v>1996.01</v>
      </c>
      <c r="I248" s="84" t="s">
        <v>13</v>
      </c>
      <c r="J248" s="84">
        <v>1996.01</v>
      </c>
      <c r="K248" s="84" t="s">
        <v>13</v>
      </c>
      <c r="L248" s="84" t="s">
        <v>13</v>
      </c>
      <c r="M248" s="84">
        <v>419.22</v>
      </c>
      <c r="N248" s="84" t="s">
        <v>13</v>
      </c>
    </row>
    <row r="249" spans="1:14" s="76" customFormat="1" ht="13.7" customHeight="1" x14ac:dyDescent="0.25">
      <c r="A249" s="53"/>
      <c r="B249" s="83" t="s">
        <v>259</v>
      </c>
      <c r="C249" s="54">
        <v>11493632</v>
      </c>
      <c r="D249" s="84">
        <v>6844.7</v>
      </c>
      <c r="E249" s="84">
        <v>6312.3</v>
      </c>
      <c r="F249" s="84">
        <v>532.4</v>
      </c>
      <c r="G249" s="84">
        <v>92.221718994258296</v>
      </c>
      <c r="H249" s="84">
        <v>526.52</v>
      </c>
      <c r="I249" s="84" t="s">
        <v>13</v>
      </c>
      <c r="J249" s="84">
        <v>526.52</v>
      </c>
      <c r="K249" s="84" t="s">
        <v>13</v>
      </c>
      <c r="L249" s="84" t="s">
        <v>13</v>
      </c>
      <c r="M249" s="84">
        <v>263.7</v>
      </c>
      <c r="N249" s="84" t="s">
        <v>13</v>
      </c>
    </row>
    <row r="250" spans="1:14" s="76" customFormat="1" ht="13.7" customHeight="1" x14ac:dyDescent="0.25">
      <c r="A250" s="87" t="s">
        <v>260</v>
      </c>
      <c r="B250" s="86"/>
      <c r="C250" s="75"/>
      <c r="D250" s="82">
        <v>129150.87999999999</v>
      </c>
      <c r="E250" s="82">
        <v>128373.27000000002</v>
      </c>
      <c r="F250" s="82">
        <v>777.61</v>
      </c>
      <c r="G250" s="82">
        <f>E250/D250*100</f>
        <v>99.397905767270061</v>
      </c>
      <c r="H250" s="82">
        <v>9934.69</v>
      </c>
      <c r="I250" s="82">
        <v>988.16000000000008</v>
      </c>
      <c r="J250" s="82">
        <v>8946.5300000000007</v>
      </c>
      <c r="K250" s="82">
        <f>I250/H250*100</f>
        <v>9.946560989824544</v>
      </c>
      <c r="L250" s="82" t="s">
        <v>13</v>
      </c>
      <c r="M250" s="82">
        <v>3118.5200000000004</v>
      </c>
      <c r="N250" s="82">
        <v>301.94</v>
      </c>
    </row>
    <row r="251" spans="1:14" s="76" customFormat="1" ht="13.7" customHeight="1" x14ac:dyDescent="0.25">
      <c r="A251" s="53" t="s">
        <v>261</v>
      </c>
      <c r="B251" s="83" t="s">
        <v>262</v>
      </c>
      <c r="C251" s="54">
        <v>11722848</v>
      </c>
      <c r="D251" s="84">
        <v>6772.66</v>
      </c>
      <c r="E251" s="84">
        <v>5609.93</v>
      </c>
      <c r="F251" s="84">
        <v>1162.73</v>
      </c>
      <c r="G251" s="84">
        <v>82.832003968898505</v>
      </c>
      <c r="H251" s="84">
        <v>520.97</v>
      </c>
      <c r="I251" s="84">
        <v>200.7</v>
      </c>
      <c r="J251" s="84">
        <v>320.27</v>
      </c>
      <c r="K251" s="84">
        <v>38.524291225982303</v>
      </c>
      <c r="L251" s="84" t="s">
        <v>13</v>
      </c>
      <c r="M251" s="84">
        <v>128.34</v>
      </c>
      <c r="N251" s="84">
        <v>27.46</v>
      </c>
    </row>
    <row r="252" spans="1:14" s="76" customFormat="1" ht="13.7" customHeight="1" x14ac:dyDescent="0.25">
      <c r="A252" s="50"/>
      <c r="B252" s="83" t="s">
        <v>263</v>
      </c>
      <c r="C252" s="54">
        <v>11562020</v>
      </c>
      <c r="D252" s="84">
        <v>7934.06</v>
      </c>
      <c r="E252" s="84">
        <v>10368.700000000001</v>
      </c>
      <c r="F252" s="84">
        <v>-2434.64</v>
      </c>
      <c r="G252" s="84">
        <v>130.685928767869</v>
      </c>
      <c r="H252" s="84">
        <v>610.30999999999995</v>
      </c>
      <c r="I252" s="84">
        <v>11.15</v>
      </c>
      <c r="J252" s="84">
        <v>599.16</v>
      </c>
      <c r="K252" s="84">
        <v>1.8269404073339801</v>
      </c>
      <c r="L252" s="84" t="s">
        <v>13</v>
      </c>
      <c r="M252" s="84">
        <v>471.7</v>
      </c>
      <c r="N252" s="84" t="s">
        <v>13</v>
      </c>
    </row>
    <row r="253" spans="1:14" s="76" customFormat="1" ht="13.7" customHeight="1" x14ac:dyDescent="0.25">
      <c r="A253" s="53"/>
      <c r="B253" s="83" t="s">
        <v>264</v>
      </c>
      <c r="C253" s="54">
        <v>10113455</v>
      </c>
      <c r="D253" s="84">
        <v>19223.57</v>
      </c>
      <c r="E253" s="84">
        <v>22790.81</v>
      </c>
      <c r="F253" s="84">
        <v>-3567.24</v>
      </c>
      <c r="G253" s="84">
        <v>118.55659484684701</v>
      </c>
      <c r="H253" s="84">
        <v>1478.74</v>
      </c>
      <c r="I253" s="84">
        <v>573.4</v>
      </c>
      <c r="J253" s="84">
        <v>905.34</v>
      </c>
      <c r="K253" s="84">
        <v>38.776255460730098</v>
      </c>
      <c r="L253" s="84" t="s">
        <v>13</v>
      </c>
      <c r="M253" s="84">
        <v>933.59</v>
      </c>
      <c r="N253" s="84">
        <v>178.49</v>
      </c>
    </row>
    <row r="254" spans="1:14" s="76" customFormat="1" ht="13.7" customHeight="1" x14ac:dyDescent="0.25">
      <c r="A254" s="50"/>
      <c r="B254" s="83" t="s">
        <v>265</v>
      </c>
      <c r="C254" s="54">
        <v>12166711</v>
      </c>
      <c r="D254" s="84">
        <v>10670.34</v>
      </c>
      <c r="E254" s="84">
        <v>10911.39</v>
      </c>
      <c r="F254" s="84">
        <v>-241.05</v>
      </c>
      <c r="G254" s="84">
        <v>102.25906578422099</v>
      </c>
      <c r="H254" s="84">
        <v>820.8</v>
      </c>
      <c r="I254" s="84">
        <v>1067.1400000000001</v>
      </c>
      <c r="J254" s="84">
        <v>-246.34</v>
      </c>
      <c r="K254" s="84">
        <v>130.01218323586701</v>
      </c>
      <c r="L254" s="84" t="s">
        <v>13</v>
      </c>
      <c r="M254" s="84">
        <v>1474.73</v>
      </c>
      <c r="N254" s="84">
        <v>96.11</v>
      </c>
    </row>
    <row r="255" spans="1:14" s="76" customFormat="1" ht="13.7" customHeight="1" x14ac:dyDescent="0.25">
      <c r="A255" s="53"/>
      <c r="B255" s="83" t="s">
        <v>266</v>
      </c>
      <c r="C255" s="54">
        <v>11929621</v>
      </c>
      <c r="D255" s="84">
        <v>8489.93</v>
      </c>
      <c r="E255" s="84">
        <v>16466.310000000001</v>
      </c>
      <c r="F255" s="84">
        <v>-7976.38</v>
      </c>
      <c r="G255" s="84">
        <v>193.951069090087</v>
      </c>
      <c r="H255" s="84">
        <v>653.07000000000005</v>
      </c>
      <c r="I255" s="84">
        <v>178.4</v>
      </c>
      <c r="J255" s="84">
        <v>474.67</v>
      </c>
      <c r="K255" s="84">
        <v>27.3171329260263</v>
      </c>
      <c r="L255" s="84" t="s">
        <v>13</v>
      </c>
      <c r="M255" s="84">
        <v>83.67</v>
      </c>
      <c r="N255" s="84">
        <v>41.19</v>
      </c>
    </row>
    <row r="256" spans="1:14" s="76" customFormat="1" ht="13.7" customHeight="1" x14ac:dyDescent="0.25">
      <c r="A256" s="50"/>
      <c r="B256" s="83" t="s">
        <v>267</v>
      </c>
      <c r="C256" s="54">
        <v>11657602</v>
      </c>
      <c r="D256" s="84">
        <v>6024.1</v>
      </c>
      <c r="E256" s="84">
        <v>6105.06</v>
      </c>
      <c r="F256" s="84">
        <v>-80.959999999999994</v>
      </c>
      <c r="G256" s="84">
        <v>101.343935193639</v>
      </c>
      <c r="H256" s="84">
        <v>463.39</v>
      </c>
      <c r="I256" s="84">
        <v>285.10000000000002</v>
      </c>
      <c r="J256" s="84">
        <v>178.29</v>
      </c>
      <c r="K256" s="84">
        <v>61.5248494788407</v>
      </c>
      <c r="L256" s="84" t="s">
        <v>13</v>
      </c>
      <c r="M256" s="84">
        <v>213.23</v>
      </c>
      <c r="N256" s="84">
        <v>41.19</v>
      </c>
    </row>
    <row r="257" spans="1:14" s="76" customFormat="1" ht="13.7" customHeight="1" x14ac:dyDescent="0.25">
      <c r="A257" s="53"/>
      <c r="B257" s="83" t="s">
        <v>268</v>
      </c>
      <c r="C257" s="54">
        <v>11656347</v>
      </c>
      <c r="D257" s="84">
        <v>8114.04</v>
      </c>
      <c r="E257" s="84">
        <v>8247.6</v>
      </c>
      <c r="F257" s="84">
        <v>-133.56</v>
      </c>
      <c r="G257" s="84">
        <v>101.64603576023799</v>
      </c>
      <c r="H257" s="84">
        <v>624.16</v>
      </c>
      <c r="I257" s="84" t="s">
        <v>13</v>
      </c>
      <c r="J257" s="84">
        <v>624.16</v>
      </c>
      <c r="K257" s="84" t="s">
        <v>13</v>
      </c>
      <c r="L257" s="84" t="s">
        <v>13</v>
      </c>
      <c r="M257" s="84">
        <v>313.64999999999998</v>
      </c>
      <c r="N257" s="84">
        <v>27.46</v>
      </c>
    </row>
    <row r="258" spans="1:14" s="76" customFormat="1" ht="13.7" customHeight="1" x14ac:dyDescent="0.25">
      <c r="A258" s="50"/>
      <c r="B258" s="83" t="s">
        <v>269</v>
      </c>
      <c r="C258" s="54">
        <v>10333010</v>
      </c>
      <c r="D258" s="84">
        <v>8813.66</v>
      </c>
      <c r="E258" s="84">
        <v>10540.28</v>
      </c>
      <c r="F258" s="84">
        <v>-1726.62</v>
      </c>
      <c r="G258" s="84">
        <v>119.59027237265801</v>
      </c>
      <c r="H258" s="84">
        <v>677.97</v>
      </c>
      <c r="I258" s="84">
        <v>881.24</v>
      </c>
      <c r="J258" s="84">
        <v>-203.27</v>
      </c>
      <c r="K258" s="84">
        <v>129.98215260262299</v>
      </c>
      <c r="L258" s="84" t="s">
        <v>13</v>
      </c>
      <c r="M258" s="84">
        <v>599.64</v>
      </c>
      <c r="N258" s="84">
        <v>54.92</v>
      </c>
    </row>
    <row r="259" spans="1:14" s="76" customFormat="1" ht="13.7" customHeight="1" x14ac:dyDescent="0.25">
      <c r="A259" s="53"/>
      <c r="B259" s="83" t="s">
        <v>270</v>
      </c>
      <c r="C259" s="54">
        <v>11462502</v>
      </c>
      <c r="D259" s="84">
        <v>7086.61</v>
      </c>
      <c r="E259" s="84">
        <v>4627.37</v>
      </c>
      <c r="F259" s="84">
        <v>2459.2399999999998</v>
      </c>
      <c r="G259" s="84">
        <v>65.297370675118302</v>
      </c>
      <c r="H259" s="84">
        <v>545.12</v>
      </c>
      <c r="I259" s="84">
        <v>334.9</v>
      </c>
      <c r="J259" s="84">
        <v>210.22</v>
      </c>
      <c r="K259" s="84">
        <v>61.436014088641002</v>
      </c>
      <c r="L259" s="84" t="s">
        <v>13</v>
      </c>
      <c r="M259" s="84" t="s">
        <v>13</v>
      </c>
      <c r="N259" s="84" t="s">
        <v>13</v>
      </c>
    </row>
    <row r="260" spans="1:14" s="76" customFormat="1" ht="13.7" customHeight="1" x14ac:dyDescent="0.25">
      <c r="A260" s="50"/>
      <c r="B260" s="83" t="s">
        <v>271</v>
      </c>
      <c r="C260" s="54">
        <v>11751821</v>
      </c>
      <c r="D260" s="84">
        <v>2447.08</v>
      </c>
      <c r="E260" s="84">
        <v>2268.0500000000002</v>
      </c>
      <c r="F260" s="84">
        <v>179.03</v>
      </c>
      <c r="G260" s="84">
        <v>92.683933504421603</v>
      </c>
      <c r="H260" s="84">
        <v>188.24</v>
      </c>
      <c r="I260" s="84" t="s">
        <v>13</v>
      </c>
      <c r="J260" s="84">
        <v>188.24</v>
      </c>
      <c r="K260" s="84" t="s">
        <v>13</v>
      </c>
      <c r="L260" s="84" t="s">
        <v>13</v>
      </c>
      <c r="M260" s="84" t="s">
        <v>13</v>
      </c>
      <c r="N260" s="84" t="s">
        <v>13</v>
      </c>
    </row>
    <row r="261" spans="1:14" s="76" customFormat="1" ht="13.7" customHeight="1" x14ac:dyDescent="0.25">
      <c r="A261" s="53"/>
      <c r="B261" s="83" t="s">
        <v>272</v>
      </c>
      <c r="C261" s="54">
        <v>10002543</v>
      </c>
      <c r="D261" s="84">
        <v>19079.009999999998</v>
      </c>
      <c r="E261" s="84">
        <v>27320.3</v>
      </c>
      <c r="F261" s="84">
        <v>-8241.2900000000009</v>
      </c>
      <c r="G261" s="84">
        <v>143.19558509587199</v>
      </c>
      <c r="H261" s="84">
        <v>1467.62</v>
      </c>
      <c r="I261" s="84">
        <v>1617.54</v>
      </c>
      <c r="J261" s="84">
        <v>-149.91999999999999</v>
      </c>
      <c r="K261" s="84">
        <v>110.21517831591299</v>
      </c>
      <c r="L261" s="84" t="s">
        <v>13</v>
      </c>
      <c r="M261" s="84">
        <v>435.04</v>
      </c>
      <c r="N261" s="84">
        <v>96.11</v>
      </c>
    </row>
    <row r="262" spans="1:14" s="76" customFormat="1" ht="13.7" customHeight="1" x14ac:dyDescent="0.25">
      <c r="A262" s="87" t="s">
        <v>273</v>
      </c>
      <c r="B262" s="86"/>
      <c r="C262" s="75"/>
      <c r="D262" s="82">
        <v>104655.06</v>
      </c>
      <c r="E262" s="82">
        <v>125255.8</v>
      </c>
      <c r="F262" s="82">
        <v>-20600.739999999998</v>
      </c>
      <c r="G262" s="82">
        <f>E262/D262*100</f>
        <v>119.68441850781034</v>
      </c>
      <c r="H262" s="82">
        <v>8050.3899999999994</v>
      </c>
      <c r="I262" s="82">
        <v>5149.57</v>
      </c>
      <c r="J262" s="82">
        <v>2900.8199999999997</v>
      </c>
      <c r="K262" s="82">
        <f>I262/H262*100</f>
        <v>63.966714656060141</v>
      </c>
      <c r="L262" s="82" t="s">
        <v>13</v>
      </c>
      <c r="M262" s="82">
        <v>4653.59</v>
      </c>
      <c r="N262" s="82">
        <v>562.92999999999995</v>
      </c>
    </row>
    <row r="263" spans="1:14" s="76" customFormat="1" ht="13.7" customHeight="1" x14ac:dyDescent="0.25">
      <c r="A263" s="53" t="s">
        <v>274</v>
      </c>
      <c r="B263" s="83" t="s">
        <v>275</v>
      </c>
      <c r="C263" s="54">
        <v>11783181</v>
      </c>
      <c r="D263" s="84">
        <v>4681.74</v>
      </c>
      <c r="E263" s="84">
        <v>5856.07</v>
      </c>
      <c r="F263" s="84">
        <v>-1174.33</v>
      </c>
      <c r="G263" s="84">
        <v>125.083195564042</v>
      </c>
      <c r="H263" s="84">
        <v>360.13</v>
      </c>
      <c r="I263" s="84">
        <v>156.1</v>
      </c>
      <c r="J263" s="84">
        <v>204.03</v>
      </c>
      <c r="K263" s="84">
        <v>43.345458584400099</v>
      </c>
      <c r="L263" s="84" t="s">
        <v>13</v>
      </c>
      <c r="M263" s="84">
        <v>104.22</v>
      </c>
      <c r="N263" s="84">
        <v>54.88</v>
      </c>
    </row>
    <row r="264" spans="1:14" s="76" customFormat="1" ht="13.7" customHeight="1" x14ac:dyDescent="0.25">
      <c r="A264" s="50"/>
      <c r="B264" s="83" t="s">
        <v>276</v>
      </c>
      <c r="C264" s="54">
        <v>11759892</v>
      </c>
      <c r="D264" s="84">
        <v>6860.51</v>
      </c>
      <c r="E264" s="84">
        <v>11601.08</v>
      </c>
      <c r="F264" s="84">
        <v>-4740.57</v>
      </c>
      <c r="G264" s="84">
        <v>169.09938182438299</v>
      </c>
      <c r="H264" s="84">
        <v>527.73</v>
      </c>
      <c r="I264" s="84" t="s">
        <v>13</v>
      </c>
      <c r="J264" s="84">
        <v>527.73</v>
      </c>
      <c r="K264" s="84" t="s">
        <v>13</v>
      </c>
      <c r="L264" s="84" t="s">
        <v>13</v>
      </c>
      <c r="M264" s="84">
        <v>71.02</v>
      </c>
      <c r="N264" s="84" t="s">
        <v>13</v>
      </c>
    </row>
    <row r="265" spans="1:14" s="76" customFormat="1" ht="13.7" customHeight="1" x14ac:dyDescent="0.25">
      <c r="A265" s="53"/>
      <c r="B265" s="83" t="s">
        <v>277</v>
      </c>
      <c r="C265" s="54">
        <v>11782017</v>
      </c>
      <c r="D265" s="84">
        <v>8838.36</v>
      </c>
      <c r="E265" s="84">
        <v>16147.02</v>
      </c>
      <c r="F265" s="84">
        <v>-7308.66</v>
      </c>
      <c r="G265" s="84">
        <v>182.692490462031</v>
      </c>
      <c r="H265" s="84">
        <v>679.87</v>
      </c>
      <c r="I265" s="84">
        <v>1226.77</v>
      </c>
      <c r="J265" s="84">
        <v>-546.9</v>
      </c>
      <c r="K265" s="84">
        <v>180.44184917704899</v>
      </c>
      <c r="L265" s="84" t="s">
        <v>13</v>
      </c>
      <c r="M265" s="84" t="s">
        <v>13</v>
      </c>
      <c r="N265" s="84" t="s">
        <v>13</v>
      </c>
    </row>
    <row r="266" spans="1:14" s="76" customFormat="1" ht="13.7" customHeight="1" x14ac:dyDescent="0.25">
      <c r="A266" s="50"/>
      <c r="B266" s="83" t="s">
        <v>278</v>
      </c>
      <c r="C266" s="54">
        <v>10292179</v>
      </c>
      <c r="D266" s="84">
        <v>21623.53</v>
      </c>
      <c r="E266" s="84">
        <v>36098.11</v>
      </c>
      <c r="F266" s="84">
        <v>-14474.58</v>
      </c>
      <c r="G266" s="84">
        <v>166.93902429436801</v>
      </c>
      <c r="H266" s="84">
        <v>1663.35</v>
      </c>
      <c r="I266" s="84">
        <v>1433.44</v>
      </c>
      <c r="J266" s="84">
        <v>229.91</v>
      </c>
      <c r="K266" s="84">
        <v>86.177894009078102</v>
      </c>
      <c r="L266" s="84" t="s">
        <v>13</v>
      </c>
      <c r="M266" s="84">
        <v>1626.33</v>
      </c>
      <c r="N266" s="84">
        <v>219.56</v>
      </c>
    </row>
    <row r="267" spans="1:14" s="76" customFormat="1" ht="13.7" customHeight="1" x14ac:dyDescent="0.25">
      <c r="A267" s="53"/>
      <c r="B267" s="83" t="s">
        <v>279</v>
      </c>
      <c r="C267" s="54">
        <v>11649436</v>
      </c>
      <c r="D267" s="84">
        <v>7506.56</v>
      </c>
      <c r="E267" s="84">
        <v>10368.26</v>
      </c>
      <c r="F267" s="84">
        <v>-2861.7</v>
      </c>
      <c r="G267" s="84">
        <v>138.12265538409099</v>
      </c>
      <c r="H267" s="84">
        <v>577.42999999999995</v>
      </c>
      <c r="I267" s="84">
        <v>113.18</v>
      </c>
      <c r="J267" s="84">
        <v>464.25</v>
      </c>
      <c r="K267" s="84">
        <v>19.6006442339331</v>
      </c>
      <c r="L267" s="84" t="s">
        <v>13</v>
      </c>
      <c r="M267" s="84">
        <v>59.81</v>
      </c>
      <c r="N267" s="84">
        <v>27.46</v>
      </c>
    </row>
    <row r="268" spans="1:14" s="76" customFormat="1" ht="13.7" customHeight="1" x14ac:dyDescent="0.25">
      <c r="A268" s="50"/>
      <c r="B268" s="83" t="s">
        <v>280</v>
      </c>
      <c r="C268" s="54">
        <v>11719556</v>
      </c>
      <c r="D268" s="84">
        <v>9036.85</v>
      </c>
      <c r="E268" s="84">
        <v>7690.12</v>
      </c>
      <c r="F268" s="84">
        <v>1346.73</v>
      </c>
      <c r="G268" s="84">
        <v>85.097351400100706</v>
      </c>
      <c r="H268" s="84">
        <v>695.14</v>
      </c>
      <c r="I268" s="84">
        <v>394.24</v>
      </c>
      <c r="J268" s="84">
        <v>300.89999999999998</v>
      </c>
      <c r="K268" s="84">
        <v>56.713755502488702</v>
      </c>
      <c r="L268" s="84" t="s">
        <v>13</v>
      </c>
      <c r="M268" s="84">
        <v>342.88</v>
      </c>
      <c r="N268" s="84">
        <v>27.46</v>
      </c>
    </row>
    <row r="269" spans="1:14" s="76" customFormat="1" ht="13.7" customHeight="1" x14ac:dyDescent="0.25">
      <c r="A269" s="53"/>
      <c r="B269" s="83" t="s">
        <v>281</v>
      </c>
      <c r="C269" s="54">
        <v>10631747</v>
      </c>
      <c r="D269" s="84">
        <v>15612.64</v>
      </c>
      <c r="E269" s="84">
        <v>18835.59</v>
      </c>
      <c r="F269" s="84">
        <v>-3222.95</v>
      </c>
      <c r="G269" s="84">
        <v>120.64320960452601</v>
      </c>
      <c r="H269" s="84">
        <v>1200.97</v>
      </c>
      <c r="I269" s="84">
        <v>1198.8499999999999</v>
      </c>
      <c r="J269" s="84">
        <v>2.12</v>
      </c>
      <c r="K269" s="84">
        <v>99.823476023547599</v>
      </c>
      <c r="L269" s="84" t="s">
        <v>13</v>
      </c>
      <c r="M269" s="84">
        <v>552.29</v>
      </c>
      <c r="N269" s="84">
        <v>205.91</v>
      </c>
    </row>
    <row r="270" spans="1:14" s="76" customFormat="1" ht="13.7" customHeight="1" x14ac:dyDescent="0.25">
      <c r="A270" s="50"/>
      <c r="B270" s="83" t="s">
        <v>282</v>
      </c>
      <c r="C270" s="54">
        <v>11380230</v>
      </c>
      <c r="D270" s="84">
        <v>7602.98</v>
      </c>
      <c r="E270" s="84">
        <v>8138.25</v>
      </c>
      <c r="F270" s="84">
        <v>-535.27</v>
      </c>
      <c r="G270" s="84">
        <v>107.040265790519</v>
      </c>
      <c r="H270" s="84">
        <v>584.84</v>
      </c>
      <c r="I270" s="84">
        <v>100.01</v>
      </c>
      <c r="J270" s="84">
        <v>484.83</v>
      </c>
      <c r="K270" s="84">
        <v>17.1004035291704</v>
      </c>
      <c r="L270" s="84" t="s">
        <v>13</v>
      </c>
      <c r="M270" s="84">
        <v>332.35</v>
      </c>
      <c r="N270" s="84">
        <v>68.650000000000006</v>
      </c>
    </row>
    <row r="271" spans="1:14" s="76" customFormat="1" ht="13.7" customHeight="1" x14ac:dyDescent="0.25">
      <c r="A271" s="53"/>
      <c r="B271" s="83" t="s">
        <v>283</v>
      </c>
      <c r="C271" s="54">
        <v>10691502</v>
      </c>
      <c r="D271" s="84">
        <v>8068.12</v>
      </c>
      <c r="E271" s="84">
        <v>11176.82</v>
      </c>
      <c r="F271" s="84">
        <v>-3108.7</v>
      </c>
      <c r="G271" s="84">
        <v>138.530661418026</v>
      </c>
      <c r="H271" s="84">
        <v>620.62</v>
      </c>
      <c r="I271" s="84">
        <v>1181.8599999999999</v>
      </c>
      <c r="J271" s="84">
        <v>-561.24</v>
      </c>
      <c r="K271" s="84">
        <v>190.43214849666501</v>
      </c>
      <c r="L271" s="84" t="s">
        <v>13</v>
      </c>
      <c r="M271" s="84">
        <v>347.09</v>
      </c>
      <c r="N271" s="84">
        <v>109.76</v>
      </c>
    </row>
    <row r="272" spans="1:14" s="76" customFormat="1" ht="13.7" customHeight="1" x14ac:dyDescent="0.25">
      <c r="A272" s="50"/>
      <c r="B272" s="83" t="s">
        <v>284</v>
      </c>
      <c r="C272" s="54">
        <v>10691821</v>
      </c>
      <c r="D272" s="84">
        <v>8108.01</v>
      </c>
      <c r="E272" s="84">
        <v>12197.55</v>
      </c>
      <c r="F272" s="84">
        <v>-4089.54</v>
      </c>
      <c r="G272" s="84">
        <v>150.43827030307099</v>
      </c>
      <c r="H272" s="84">
        <v>623.69000000000005</v>
      </c>
      <c r="I272" s="84">
        <v>511.88</v>
      </c>
      <c r="J272" s="84">
        <v>111.81</v>
      </c>
      <c r="K272" s="84">
        <v>82.072824640446399</v>
      </c>
      <c r="L272" s="84" t="s">
        <v>13</v>
      </c>
      <c r="M272" s="84">
        <v>41.19</v>
      </c>
      <c r="N272" s="84">
        <v>41.19</v>
      </c>
    </row>
    <row r="273" spans="1:14" s="76" customFormat="1" ht="13.7" customHeight="1" x14ac:dyDescent="0.25">
      <c r="A273" s="53"/>
      <c r="B273" s="83" t="s">
        <v>285</v>
      </c>
      <c r="C273" s="54">
        <v>10733519</v>
      </c>
      <c r="D273" s="84">
        <v>5625.66</v>
      </c>
      <c r="E273" s="84">
        <v>3391.82</v>
      </c>
      <c r="F273" s="84">
        <v>2233.84</v>
      </c>
      <c r="G273" s="84">
        <v>60.291947966994101</v>
      </c>
      <c r="H273" s="84">
        <v>432.74</v>
      </c>
      <c r="I273" s="84" t="s">
        <v>13</v>
      </c>
      <c r="J273" s="84">
        <v>432.74</v>
      </c>
      <c r="K273" s="84" t="s">
        <v>13</v>
      </c>
      <c r="L273" s="84" t="s">
        <v>13</v>
      </c>
      <c r="M273" s="84" t="s">
        <v>13</v>
      </c>
      <c r="N273" s="84" t="s">
        <v>13</v>
      </c>
    </row>
    <row r="274" spans="1:14" s="76" customFormat="1" ht="13.7" customHeight="1" x14ac:dyDescent="0.25">
      <c r="A274" s="50"/>
      <c r="B274" s="83" t="s">
        <v>286</v>
      </c>
      <c r="C274" s="54">
        <v>10612052</v>
      </c>
      <c r="D274" s="84">
        <v>9749.2000000000007</v>
      </c>
      <c r="E274" s="84">
        <v>12887.34</v>
      </c>
      <c r="F274" s="84">
        <v>-3138.14</v>
      </c>
      <c r="G274" s="84">
        <v>132.18869240553099</v>
      </c>
      <c r="H274" s="84">
        <v>749.94</v>
      </c>
      <c r="I274" s="84">
        <v>89.2</v>
      </c>
      <c r="J274" s="84">
        <v>660.74</v>
      </c>
      <c r="K274" s="84">
        <v>11.8942848761234</v>
      </c>
      <c r="L274" s="84" t="s">
        <v>13</v>
      </c>
      <c r="M274" s="84">
        <v>50.98</v>
      </c>
      <c r="N274" s="84" t="s">
        <v>13</v>
      </c>
    </row>
    <row r="275" spans="1:14" s="76" customFormat="1" ht="13.7" customHeight="1" x14ac:dyDescent="0.25">
      <c r="A275" s="53"/>
      <c r="B275" s="83" t="s">
        <v>287</v>
      </c>
      <c r="C275" s="54">
        <v>10733212</v>
      </c>
      <c r="D275" s="84">
        <v>22094.03</v>
      </c>
      <c r="E275" s="84">
        <v>25516.92</v>
      </c>
      <c r="F275" s="84">
        <v>-3422.89</v>
      </c>
      <c r="G275" s="84">
        <v>115.49237508956</v>
      </c>
      <c r="H275" s="84">
        <v>1699.53</v>
      </c>
      <c r="I275" s="84">
        <v>513.74</v>
      </c>
      <c r="J275" s="84">
        <v>1185.79</v>
      </c>
      <c r="K275" s="84">
        <v>30.228357251710801</v>
      </c>
      <c r="L275" s="84" t="s">
        <v>13</v>
      </c>
      <c r="M275" s="84">
        <v>120.3</v>
      </c>
      <c r="N275" s="84">
        <v>27.46</v>
      </c>
    </row>
    <row r="276" spans="1:14" s="76" customFormat="1" ht="13.7" customHeight="1" x14ac:dyDescent="0.25">
      <c r="A276" s="50"/>
      <c r="B276" s="83" t="s">
        <v>288</v>
      </c>
      <c r="C276" s="54">
        <v>12848422</v>
      </c>
      <c r="D276" s="84">
        <v>7730.48</v>
      </c>
      <c r="E276" s="84">
        <v>10089.99</v>
      </c>
      <c r="F276" s="84">
        <v>-2359.5100000000002</v>
      </c>
      <c r="G276" s="84">
        <v>130.52216679947401</v>
      </c>
      <c r="H276" s="84">
        <v>594.65</v>
      </c>
      <c r="I276" s="84">
        <v>263.94</v>
      </c>
      <c r="J276" s="84">
        <v>330.71</v>
      </c>
      <c r="K276" s="84">
        <v>44.385773143866103</v>
      </c>
      <c r="L276" s="84" t="s">
        <v>13</v>
      </c>
      <c r="M276" s="84">
        <v>138.44999999999999</v>
      </c>
      <c r="N276" s="84" t="s">
        <v>13</v>
      </c>
    </row>
    <row r="277" spans="1:14" s="76" customFormat="1" ht="13.7" customHeight="1" x14ac:dyDescent="0.25">
      <c r="A277" s="53"/>
      <c r="B277" s="83" t="s">
        <v>289</v>
      </c>
      <c r="C277" s="54">
        <v>12722158</v>
      </c>
      <c r="D277" s="84">
        <v>7130.65</v>
      </c>
      <c r="E277" s="84">
        <v>7615.84</v>
      </c>
      <c r="F277" s="84">
        <v>-485.19</v>
      </c>
      <c r="G277" s="84">
        <v>106.804288529096</v>
      </c>
      <c r="H277" s="84">
        <v>548.51</v>
      </c>
      <c r="I277" s="84">
        <v>705.11</v>
      </c>
      <c r="J277" s="84">
        <v>-156.6</v>
      </c>
      <c r="K277" s="84">
        <v>128.550072013272</v>
      </c>
      <c r="L277" s="84" t="s">
        <v>13</v>
      </c>
      <c r="M277" s="84">
        <v>391.3</v>
      </c>
      <c r="N277" s="84">
        <v>41.19</v>
      </c>
    </row>
    <row r="278" spans="1:14" s="76" customFormat="1" ht="13.7" customHeight="1" x14ac:dyDescent="0.25">
      <c r="A278" s="50"/>
      <c r="B278" s="83" t="s">
        <v>290</v>
      </c>
      <c r="C278" s="54">
        <v>11090058</v>
      </c>
      <c r="D278" s="84">
        <v>11190.83</v>
      </c>
      <c r="E278" s="84">
        <v>15528.84</v>
      </c>
      <c r="F278" s="84">
        <v>-4338.01</v>
      </c>
      <c r="G278" s="84">
        <v>138.763970143412</v>
      </c>
      <c r="H278" s="84">
        <v>860.83</v>
      </c>
      <c r="I278" s="84">
        <v>224</v>
      </c>
      <c r="J278" s="84">
        <v>636.83000000000004</v>
      </c>
      <c r="K278" s="84">
        <v>26.021397953138301</v>
      </c>
      <c r="L278" s="84" t="s">
        <v>13</v>
      </c>
      <c r="M278" s="84">
        <v>361.56</v>
      </c>
      <c r="N278" s="84" t="s">
        <v>13</v>
      </c>
    </row>
    <row r="279" spans="1:14" s="76" customFormat="1" ht="13.7" customHeight="1" x14ac:dyDescent="0.25">
      <c r="A279" s="53"/>
      <c r="B279" s="83" t="s">
        <v>291</v>
      </c>
      <c r="C279" s="54">
        <v>10158081</v>
      </c>
      <c r="D279" s="84">
        <v>31675.07</v>
      </c>
      <c r="E279" s="84">
        <v>36225</v>
      </c>
      <c r="F279" s="84">
        <v>-4549.93</v>
      </c>
      <c r="G279" s="84">
        <v>114.364388144999</v>
      </c>
      <c r="H279" s="84">
        <v>2436.5500000000002</v>
      </c>
      <c r="I279" s="84">
        <v>969.24</v>
      </c>
      <c r="J279" s="84">
        <v>1467.31</v>
      </c>
      <c r="K279" s="84">
        <v>39.779195994336199</v>
      </c>
      <c r="L279" s="84" t="s">
        <v>13</v>
      </c>
      <c r="M279" s="84">
        <v>581.76</v>
      </c>
      <c r="N279" s="84">
        <v>41.19</v>
      </c>
    </row>
    <row r="280" spans="1:14" s="76" customFormat="1" ht="13.7" customHeight="1" x14ac:dyDescent="0.25">
      <c r="A280" s="50"/>
      <c r="B280" s="83" t="s">
        <v>292</v>
      </c>
      <c r="C280" s="54">
        <v>11089894</v>
      </c>
      <c r="D280" s="84">
        <v>8712.2800000000007</v>
      </c>
      <c r="E280" s="84">
        <v>12482.25</v>
      </c>
      <c r="F280" s="84">
        <v>-3769.97</v>
      </c>
      <c r="G280" s="84">
        <v>143.271910452832</v>
      </c>
      <c r="H280" s="84">
        <v>670.18</v>
      </c>
      <c r="I280" s="84">
        <v>486.78</v>
      </c>
      <c r="J280" s="84">
        <v>183.4</v>
      </c>
      <c r="K280" s="84">
        <v>72.634217672863997</v>
      </c>
      <c r="L280" s="84" t="s">
        <v>13</v>
      </c>
      <c r="M280" s="84">
        <v>1037.6500000000001</v>
      </c>
      <c r="N280" s="84">
        <v>41.15</v>
      </c>
    </row>
    <row r="281" spans="1:14" s="76" customFormat="1" ht="13.7" customHeight="1" x14ac:dyDescent="0.25">
      <c r="A281" s="53"/>
      <c r="B281" s="83" t="s">
        <v>293</v>
      </c>
      <c r="C281" s="54">
        <v>10549052</v>
      </c>
      <c r="D281" s="84">
        <v>4877.32</v>
      </c>
      <c r="E281" s="84">
        <v>5469.51</v>
      </c>
      <c r="F281" s="84">
        <v>-592.19000000000005</v>
      </c>
      <c r="G281" s="84">
        <v>112.14170897132</v>
      </c>
      <c r="H281" s="84">
        <v>375.18</v>
      </c>
      <c r="I281" s="84" t="s">
        <v>13</v>
      </c>
      <c r="J281" s="84">
        <v>375.18</v>
      </c>
      <c r="K281" s="84" t="s">
        <v>13</v>
      </c>
      <c r="L281" s="84" t="s">
        <v>13</v>
      </c>
      <c r="M281" s="84" t="s">
        <v>13</v>
      </c>
      <c r="N281" s="84" t="s">
        <v>13</v>
      </c>
    </row>
    <row r="282" spans="1:14" s="76" customFormat="1" ht="13.7" customHeight="1" x14ac:dyDescent="0.25">
      <c r="A282" s="50"/>
      <c r="B282" s="83" t="s">
        <v>294</v>
      </c>
      <c r="C282" s="54">
        <v>11088788</v>
      </c>
      <c r="D282" s="84">
        <v>12825.46</v>
      </c>
      <c r="E282" s="84">
        <v>12383.75</v>
      </c>
      <c r="F282" s="84">
        <v>441.71</v>
      </c>
      <c r="G282" s="84">
        <v>96.555990974202899</v>
      </c>
      <c r="H282" s="84">
        <v>986.57</v>
      </c>
      <c r="I282" s="84">
        <v>858.21</v>
      </c>
      <c r="J282" s="84">
        <v>128.36000000000001</v>
      </c>
      <c r="K282" s="84">
        <v>86.989265840234395</v>
      </c>
      <c r="L282" s="84" t="s">
        <v>13</v>
      </c>
      <c r="M282" s="84">
        <v>430.37</v>
      </c>
      <c r="N282" s="84">
        <v>54.92</v>
      </c>
    </row>
    <row r="283" spans="1:14" s="76" customFormat="1" ht="13.7" customHeight="1" x14ac:dyDescent="0.25">
      <c r="A283" s="53"/>
      <c r="B283" s="83" t="s">
        <v>295</v>
      </c>
      <c r="C283" s="54">
        <v>10856825</v>
      </c>
      <c r="D283" s="84">
        <v>12522.11</v>
      </c>
      <c r="E283" s="84">
        <v>13410.05</v>
      </c>
      <c r="F283" s="84">
        <v>-887.94</v>
      </c>
      <c r="G283" s="84">
        <v>107.090977479035</v>
      </c>
      <c r="H283" s="84">
        <v>963.24</v>
      </c>
      <c r="I283" s="84">
        <v>203.7</v>
      </c>
      <c r="J283" s="84">
        <v>759.54</v>
      </c>
      <c r="K283" s="84">
        <v>21.147377600597999</v>
      </c>
      <c r="L283" s="84" t="s">
        <v>13</v>
      </c>
      <c r="M283" s="84">
        <v>411.94</v>
      </c>
      <c r="N283" s="84">
        <v>27.46</v>
      </c>
    </row>
    <row r="284" spans="1:14" s="76" customFormat="1" ht="13.7" customHeight="1" x14ac:dyDescent="0.25">
      <c r="A284" s="50"/>
      <c r="B284" s="83" t="s">
        <v>296</v>
      </c>
      <c r="C284" s="54">
        <v>10485754</v>
      </c>
      <c r="D284" s="84">
        <v>14149.28</v>
      </c>
      <c r="E284" s="84">
        <v>17539.12</v>
      </c>
      <c r="F284" s="84">
        <v>-3389.84</v>
      </c>
      <c r="G284" s="84">
        <v>123.957685479402</v>
      </c>
      <c r="H284" s="84">
        <v>1088.4000000000001</v>
      </c>
      <c r="I284" s="84">
        <v>496.9</v>
      </c>
      <c r="J284" s="84">
        <v>591.5</v>
      </c>
      <c r="K284" s="84">
        <v>45.654171260566002</v>
      </c>
      <c r="L284" s="84" t="s">
        <v>13</v>
      </c>
      <c r="M284" s="84">
        <v>852.12</v>
      </c>
      <c r="N284" s="84">
        <v>68.650000000000006</v>
      </c>
    </row>
    <row r="285" spans="1:14" s="76" customFormat="1" ht="13.7" customHeight="1" x14ac:dyDescent="0.25">
      <c r="A285" s="53"/>
      <c r="B285" s="83" t="s">
        <v>297</v>
      </c>
      <c r="C285" s="54">
        <v>14122379</v>
      </c>
      <c r="D285" s="84">
        <v>2565.21</v>
      </c>
      <c r="E285" s="84">
        <v>3409.39</v>
      </c>
      <c r="F285" s="84">
        <v>-844.18</v>
      </c>
      <c r="G285" s="84">
        <v>132.90880668639201</v>
      </c>
      <c r="H285" s="84">
        <v>197.32</v>
      </c>
      <c r="I285" s="84">
        <v>66.900000000000006</v>
      </c>
      <c r="J285" s="84">
        <v>130.41999999999999</v>
      </c>
      <c r="K285" s="84">
        <v>33.904317859314801</v>
      </c>
      <c r="L285" s="84" t="s">
        <v>13</v>
      </c>
      <c r="M285" s="84">
        <v>681.7</v>
      </c>
      <c r="N285" s="84" t="s">
        <v>13</v>
      </c>
    </row>
    <row r="286" spans="1:14" s="76" customFormat="1" ht="13.7" customHeight="1" x14ac:dyDescent="0.25">
      <c r="A286" s="87" t="s">
        <v>298</v>
      </c>
      <c r="B286" s="86"/>
      <c r="C286" s="75"/>
      <c r="D286" s="82">
        <v>248786.88</v>
      </c>
      <c r="E286" s="82">
        <v>314058.68999999994</v>
      </c>
      <c r="F286" s="82">
        <v>-65271.810000000005</v>
      </c>
      <c r="G286" s="82">
        <f>E286/D286*100</f>
        <v>126.23603382943665</v>
      </c>
      <c r="H286" s="82">
        <v>19137.410000000003</v>
      </c>
      <c r="I286" s="82">
        <v>11194.05</v>
      </c>
      <c r="J286" s="82">
        <v>7943.3600000000006</v>
      </c>
      <c r="K286" s="82">
        <f>I286/H286*100</f>
        <v>58.493024918209926</v>
      </c>
      <c r="L286" s="82" t="s">
        <v>13</v>
      </c>
      <c r="M286" s="82">
        <v>8535.31</v>
      </c>
      <c r="N286" s="82">
        <v>1056.8900000000001</v>
      </c>
    </row>
    <row r="287" spans="1:14" s="76" customFormat="1" ht="13.7" customHeight="1" x14ac:dyDescent="0.25">
      <c r="A287" s="53" t="s">
        <v>299</v>
      </c>
      <c r="B287" s="83" t="s">
        <v>300</v>
      </c>
      <c r="C287" s="54">
        <v>11736744</v>
      </c>
      <c r="D287" s="84">
        <v>6927.34</v>
      </c>
      <c r="E287" s="84">
        <v>6865.03</v>
      </c>
      <c r="F287" s="84">
        <v>62.31</v>
      </c>
      <c r="G287" s="84">
        <v>99.100520546125907</v>
      </c>
      <c r="H287" s="84">
        <v>532.87</v>
      </c>
      <c r="I287" s="84">
        <v>292.69</v>
      </c>
      <c r="J287" s="84">
        <v>240.18</v>
      </c>
      <c r="K287" s="84">
        <v>54.9270929119673</v>
      </c>
      <c r="L287" s="84" t="s">
        <v>13</v>
      </c>
      <c r="M287" s="84">
        <v>5.98</v>
      </c>
      <c r="N287" s="84" t="s">
        <v>13</v>
      </c>
    </row>
    <row r="288" spans="1:14" s="76" customFormat="1" ht="13.7" customHeight="1" x14ac:dyDescent="0.25">
      <c r="A288" s="50"/>
      <c r="B288" s="83" t="s">
        <v>301</v>
      </c>
      <c r="C288" s="54">
        <v>11738128</v>
      </c>
      <c r="D288" s="84">
        <v>4661.1000000000004</v>
      </c>
      <c r="E288" s="84">
        <v>4957.51</v>
      </c>
      <c r="F288" s="84">
        <v>-296.41000000000003</v>
      </c>
      <c r="G288" s="84">
        <v>106.35922850829201</v>
      </c>
      <c r="H288" s="84">
        <v>358.55</v>
      </c>
      <c r="I288" s="84">
        <v>122.65</v>
      </c>
      <c r="J288" s="84">
        <v>235.9</v>
      </c>
      <c r="K288" s="84">
        <v>34.207223539255303</v>
      </c>
      <c r="L288" s="84" t="s">
        <v>13</v>
      </c>
      <c r="M288" s="84">
        <v>249.16</v>
      </c>
      <c r="N288" s="84" t="s">
        <v>13</v>
      </c>
    </row>
    <row r="289" spans="1:14" s="76" customFormat="1" ht="13.7" customHeight="1" x14ac:dyDescent="0.25">
      <c r="A289" s="53"/>
      <c r="B289" s="83" t="s">
        <v>302</v>
      </c>
      <c r="C289" s="54">
        <v>11651953</v>
      </c>
      <c r="D289" s="84">
        <v>8202.5400000000009</v>
      </c>
      <c r="E289" s="84">
        <v>10277.74</v>
      </c>
      <c r="F289" s="84">
        <v>-2075.1999999999998</v>
      </c>
      <c r="G289" s="84">
        <v>125.29948040485</v>
      </c>
      <c r="H289" s="84">
        <v>630.96</v>
      </c>
      <c r="I289" s="84" t="s">
        <v>13</v>
      </c>
      <c r="J289" s="84">
        <v>630.96</v>
      </c>
      <c r="K289" s="84" t="s">
        <v>13</v>
      </c>
      <c r="L289" s="84" t="s">
        <v>13</v>
      </c>
      <c r="M289" s="84" t="s">
        <v>13</v>
      </c>
      <c r="N289" s="84" t="s">
        <v>13</v>
      </c>
    </row>
    <row r="290" spans="1:14" s="76" customFormat="1" ht="13.7" customHeight="1" x14ac:dyDescent="0.25">
      <c r="A290" s="50"/>
      <c r="B290" s="83" t="s">
        <v>303</v>
      </c>
      <c r="C290" s="54">
        <v>11737643</v>
      </c>
      <c r="D290" s="84">
        <v>8094.61</v>
      </c>
      <c r="E290" s="84">
        <v>8222.6</v>
      </c>
      <c r="F290" s="84">
        <v>-127.99</v>
      </c>
      <c r="G290" s="84">
        <v>101.581175621803</v>
      </c>
      <c r="H290" s="84">
        <v>622.66</v>
      </c>
      <c r="I290" s="84" t="s">
        <v>13</v>
      </c>
      <c r="J290" s="84">
        <v>622.66</v>
      </c>
      <c r="K290" s="84" t="s">
        <v>13</v>
      </c>
      <c r="L290" s="84" t="s">
        <v>13</v>
      </c>
      <c r="M290" s="84">
        <v>13.73</v>
      </c>
      <c r="N290" s="84">
        <v>13.73</v>
      </c>
    </row>
    <row r="291" spans="1:14" s="76" customFormat="1" ht="13.7" customHeight="1" x14ac:dyDescent="0.25">
      <c r="A291" s="53"/>
      <c r="B291" s="83" t="s">
        <v>304</v>
      </c>
      <c r="C291" s="54">
        <v>10943091</v>
      </c>
      <c r="D291" s="84">
        <v>7896.65</v>
      </c>
      <c r="E291" s="84">
        <v>8164.67</v>
      </c>
      <c r="F291" s="84">
        <v>-268.02</v>
      </c>
      <c r="G291" s="84">
        <v>103.39409749703999</v>
      </c>
      <c r="H291" s="84">
        <v>607.42999999999995</v>
      </c>
      <c r="I291" s="84" t="s">
        <v>13</v>
      </c>
      <c r="J291" s="84">
        <v>607.42999999999995</v>
      </c>
      <c r="K291" s="84" t="s">
        <v>13</v>
      </c>
      <c r="L291" s="84" t="s">
        <v>13</v>
      </c>
      <c r="M291" s="84">
        <v>85.64</v>
      </c>
      <c r="N291" s="84" t="s">
        <v>13</v>
      </c>
    </row>
    <row r="292" spans="1:14" s="76" customFormat="1" ht="13.7" customHeight="1" x14ac:dyDescent="0.25">
      <c r="A292" s="50"/>
      <c r="B292" s="83" t="s">
        <v>305</v>
      </c>
      <c r="C292" s="54">
        <v>11737666</v>
      </c>
      <c r="D292" s="84">
        <v>9654.57</v>
      </c>
      <c r="E292" s="84">
        <v>5928.85</v>
      </c>
      <c r="F292" s="84">
        <v>3725.72</v>
      </c>
      <c r="G292" s="84">
        <v>61.409777960074898</v>
      </c>
      <c r="H292" s="84">
        <v>742.66</v>
      </c>
      <c r="I292" s="84" t="s">
        <v>13</v>
      </c>
      <c r="J292" s="84">
        <v>742.66</v>
      </c>
      <c r="K292" s="84" t="s">
        <v>13</v>
      </c>
      <c r="L292" s="84" t="s">
        <v>13</v>
      </c>
      <c r="M292" s="84">
        <v>237.99</v>
      </c>
      <c r="N292" s="84" t="s">
        <v>13</v>
      </c>
    </row>
    <row r="293" spans="1:14" s="76" customFormat="1" ht="13.7" customHeight="1" x14ac:dyDescent="0.25">
      <c r="A293" s="53"/>
      <c r="B293" s="83" t="s">
        <v>306</v>
      </c>
      <c r="C293" s="54">
        <v>10697098</v>
      </c>
      <c r="D293" s="84">
        <v>9792</v>
      </c>
      <c r="E293" s="84">
        <v>5735.97</v>
      </c>
      <c r="F293" s="84">
        <v>4056.03</v>
      </c>
      <c r="G293" s="84">
        <v>58.578125</v>
      </c>
      <c r="H293" s="84">
        <v>753.23</v>
      </c>
      <c r="I293" s="84">
        <v>236.98</v>
      </c>
      <c r="J293" s="84">
        <v>516.25</v>
      </c>
      <c r="K293" s="84">
        <v>31.461837685700299</v>
      </c>
      <c r="L293" s="84" t="s">
        <v>13</v>
      </c>
      <c r="M293" s="84">
        <v>204.81</v>
      </c>
      <c r="N293" s="84">
        <v>27.46</v>
      </c>
    </row>
    <row r="294" spans="1:14" s="76" customFormat="1" ht="13.7" customHeight="1" x14ac:dyDescent="0.25">
      <c r="A294" s="50"/>
      <c r="B294" s="83" t="s">
        <v>307</v>
      </c>
      <c r="C294" s="54">
        <v>10944239</v>
      </c>
      <c r="D294" s="84">
        <v>7863.03</v>
      </c>
      <c r="E294" s="84">
        <v>9946.14</v>
      </c>
      <c r="F294" s="84">
        <v>-2083.11</v>
      </c>
      <c r="G294" s="84">
        <v>126.492459013892</v>
      </c>
      <c r="H294" s="84">
        <v>604.85</v>
      </c>
      <c r="I294" s="84">
        <v>254.8</v>
      </c>
      <c r="J294" s="84">
        <v>350.05</v>
      </c>
      <c r="K294" s="84">
        <v>42.126146978589702</v>
      </c>
      <c r="L294" s="84" t="s">
        <v>13</v>
      </c>
      <c r="M294" s="84">
        <v>442.93</v>
      </c>
      <c r="N294" s="84" t="s">
        <v>13</v>
      </c>
    </row>
    <row r="295" spans="1:14" s="76" customFormat="1" ht="13.7" customHeight="1" x14ac:dyDescent="0.25">
      <c r="A295" s="53"/>
      <c r="B295" s="83" t="s">
        <v>308</v>
      </c>
      <c r="C295" s="54">
        <v>11289400</v>
      </c>
      <c r="D295" s="84">
        <v>5171.54</v>
      </c>
      <c r="E295" s="84">
        <v>4834.5200000000004</v>
      </c>
      <c r="F295" s="84">
        <v>337.02</v>
      </c>
      <c r="G295" s="84">
        <v>93.483179091721198</v>
      </c>
      <c r="H295" s="84">
        <v>397.81</v>
      </c>
      <c r="I295" s="84">
        <v>20.43</v>
      </c>
      <c r="J295" s="84">
        <v>377.38</v>
      </c>
      <c r="K295" s="84">
        <v>5.1356175058445004</v>
      </c>
      <c r="L295" s="84" t="s">
        <v>13</v>
      </c>
      <c r="M295" s="84">
        <v>428.22</v>
      </c>
      <c r="N295" s="84">
        <v>27.46</v>
      </c>
    </row>
    <row r="296" spans="1:14" s="76" customFormat="1" ht="13.7" customHeight="1" x14ac:dyDescent="0.25">
      <c r="A296" s="50"/>
      <c r="B296" s="83" t="s">
        <v>309</v>
      </c>
      <c r="C296" s="54">
        <v>11076928</v>
      </c>
      <c r="D296" s="84">
        <v>4834.1099999999997</v>
      </c>
      <c r="E296" s="84">
        <v>1348.11</v>
      </c>
      <c r="F296" s="84">
        <v>3486</v>
      </c>
      <c r="G296" s="84">
        <v>27.887449809789199</v>
      </c>
      <c r="H296" s="84">
        <v>371.85</v>
      </c>
      <c r="I296" s="84">
        <v>110.51</v>
      </c>
      <c r="J296" s="84">
        <v>261.33999999999997</v>
      </c>
      <c r="K296" s="84">
        <v>29.7189727040473</v>
      </c>
      <c r="L296" s="84" t="s">
        <v>13</v>
      </c>
      <c r="M296" s="84" t="s">
        <v>13</v>
      </c>
      <c r="N296" s="84" t="s">
        <v>13</v>
      </c>
    </row>
    <row r="297" spans="1:14" s="76" customFormat="1" ht="13.7" customHeight="1" x14ac:dyDescent="0.25">
      <c r="A297" s="53"/>
      <c r="B297" s="83" t="s">
        <v>310</v>
      </c>
      <c r="C297" s="54">
        <v>10946296</v>
      </c>
      <c r="D297" s="84">
        <v>8083.93</v>
      </c>
      <c r="E297" s="84">
        <v>8864</v>
      </c>
      <c r="F297" s="84">
        <v>-780.07</v>
      </c>
      <c r="G297" s="84">
        <v>109.649638232889</v>
      </c>
      <c r="H297" s="84">
        <v>621.84</v>
      </c>
      <c r="I297" s="84" t="s">
        <v>13</v>
      </c>
      <c r="J297" s="84">
        <v>621.84</v>
      </c>
      <c r="K297" s="84" t="s">
        <v>13</v>
      </c>
      <c r="L297" s="84" t="s">
        <v>13</v>
      </c>
      <c r="M297" s="84" t="s">
        <v>13</v>
      </c>
      <c r="N297" s="84" t="s">
        <v>13</v>
      </c>
    </row>
    <row r="298" spans="1:14" s="76" customFormat="1" ht="13.7" customHeight="1" x14ac:dyDescent="0.25">
      <c r="A298" s="50"/>
      <c r="B298" s="83" t="s">
        <v>311</v>
      </c>
      <c r="C298" s="54">
        <v>11136576</v>
      </c>
      <c r="D298" s="84">
        <v>7838.7</v>
      </c>
      <c r="E298" s="84">
        <v>9659.4599999999991</v>
      </c>
      <c r="F298" s="84">
        <v>-1820.76</v>
      </c>
      <c r="G298" s="84">
        <v>123.227831145471</v>
      </c>
      <c r="H298" s="84">
        <v>602.98</v>
      </c>
      <c r="I298" s="84">
        <v>667.88</v>
      </c>
      <c r="J298" s="84">
        <v>-64.900000000000006</v>
      </c>
      <c r="K298" s="84">
        <v>110.763209393346</v>
      </c>
      <c r="L298" s="84" t="s">
        <v>13</v>
      </c>
      <c r="M298" s="84">
        <v>425.09</v>
      </c>
      <c r="N298" s="84">
        <v>109.84</v>
      </c>
    </row>
    <row r="299" spans="1:14" s="76" customFormat="1" ht="13.7" customHeight="1" x14ac:dyDescent="0.25">
      <c r="A299" s="53"/>
      <c r="B299" s="83" t="s">
        <v>312</v>
      </c>
      <c r="C299" s="54">
        <v>11734998</v>
      </c>
      <c r="D299" s="84">
        <v>5792.65</v>
      </c>
      <c r="E299" s="84">
        <v>7213.11</v>
      </c>
      <c r="F299" s="84">
        <v>-1420.46</v>
      </c>
      <c r="G299" s="84">
        <v>124.521764650031</v>
      </c>
      <c r="H299" s="84">
        <v>445.59</v>
      </c>
      <c r="I299" s="84" t="s">
        <v>13</v>
      </c>
      <c r="J299" s="84">
        <v>445.59</v>
      </c>
      <c r="K299" s="84" t="s">
        <v>13</v>
      </c>
      <c r="L299" s="84" t="s">
        <v>13</v>
      </c>
      <c r="M299" s="84">
        <v>104.8</v>
      </c>
      <c r="N299" s="84" t="s">
        <v>13</v>
      </c>
    </row>
    <row r="300" spans="1:14" s="76" customFormat="1" ht="13.7" customHeight="1" x14ac:dyDescent="0.25">
      <c r="A300" s="50"/>
      <c r="B300" s="83" t="s">
        <v>313</v>
      </c>
      <c r="C300" s="54">
        <v>11135890</v>
      </c>
      <c r="D300" s="84">
        <v>6880.4</v>
      </c>
      <c r="E300" s="84">
        <v>9295.24</v>
      </c>
      <c r="F300" s="84">
        <v>-2414.84</v>
      </c>
      <c r="G300" s="84">
        <v>135.09737805941501</v>
      </c>
      <c r="H300" s="84">
        <v>529.26</v>
      </c>
      <c r="I300" s="84">
        <v>150.1</v>
      </c>
      <c r="J300" s="84">
        <v>379.16</v>
      </c>
      <c r="K300" s="84">
        <v>28.360352189850001</v>
      </c>
      <c r="L300" s="84" t="s">
        <v>13</v>
      </c>
      <c r="M300" s="84">
        <v>832.62</v>
      </c>
      <c r="N300" s="84">
        <v>13.73</v>
      </c>
    </row>
    <row r="301" spans="1:14" s="76" customFormat="1" ht="13.7" customHeight="1" x14ac:dyDescent="0.25">
      <c r="A301" s="53"/>
      <c r="B301" s="83" t="s">
        <v>314</v>
      </c>
      <c r="C301" s="54">
        <v>11735667</v>
      </c>
      <c r="D301" s="84">
        <v>8626.77</v>
      </c>
      <c r="E301" s="84">
        <v>8018.95</v>
      </c>
      <c r="F301" s="84">
        <v>607.82000000000005</v>
      </c>
      <c r="G301" s="84">
        <v>92.954257503097907</v>
      </c>
      <c r="H301" s="84">
        <v>663.6</v>
      </c>
      <c r="I301" s="84">
        <v>54.9</v>
      </c>
      <c r="J301" s="84">
        <v>608.70000000000005</v>
      </c>
      <c r="K301" s="84">
        <v>8.2730560578661798</v>
      </c>
      <c r="L301" s="84" t="s">
        <v>13</v>
      </c>
      <c r="M301" s="84">
        <v>104.57</v>
      </c>
      <c r="N301" s="84" t="s">
        <v>13</v>
      </c>
    </row>
    <row r="302" spans="1:14" s="76" customFormat="1" ht="13.7" customHeight="1" x14ac:dyDescent="0.25">
      <c r="A302" s="87" t="s">
        <v>315</v>
      </c>
      <c r="B302" s="86"/>
      <c r="C302" s="75"/>
      <c r="D302" s="82">
        <v>110319.94</v>
      </c>
      <c r="E302" s="82">
        <v>109331.90000000001</v>
      </c>
      <c r="F302" s="82">
        <v>988.0400000000003</v>
      </c>
      <c r="G302" s="82">
        <f>E302/D302*100</f>
        <v>99.104386750029065</v>
      </c>
      <c r="H302" s="82">
        <v>8486.1400000000012</v>
      </c>
      <c r="I302" s="82">
        <v>1910.94</v>
      </c>
      <c r="J302" s="82">
        <v>6575.2</v>
      </c>
      <c r="K302" s="82">
        <f>I302/H302*100</f>
        <v>22.518365240262355</v>
      </c>
      <c r="L302" s="82" t="s">
        <v>13</v>
      </c>
      <c r="M302" s="82">
        <v>3135.5400000000004</v>
      </c>
      <c r="N302" s="82">
        <v>192.22</v>
      </c>
    </row>
    <row r="303" spans="1:14" s="76" customFormat="1" ht="13.7" customHeight="1" x14ac:dyDescent="0.25">
      <c r="A303" s="53" t="s">
        <v>316</v>
      </c>
      <c r="B303" s="83" t="s">
        <v>317</v>
      </c>
      <c r="C303" s="54">
        <v>11723121</v>
      </c>
      <c r="D303" s="84">
        <v>5115.29</v>
      </c>
      <c r="E303" s="84">
        <v>5499.16</v>
      </c>
      <c r="F303" s="84">
        <v>-383.87</v>
      </c>
      <c r="G303" s="84">
        <v>107.50436436643901</v>
      </c>
      <c r="H303" s="84">
        <v>393.48</v>
      </c>
      <c r="I303" s="84">
        <v>54.55</v>
      </c>
      <c r="J303" s="84">
        <v>338.93</v>
      </c>
      <c r="K303" s="84">
        <v>13.8634746365762</v>
      </c>
      <c r="L303" s="84" t="s">
        <v>13</v>
      </c>
      <c r="M303" s="84" t="s">
        <v>13</v>
      </c>
      <c r="N303" s="84" t="s">
        <v>13</v>
      </c>
    </row>
    <row r="304" spans="1:14" s="76" customFormat="1" ht="13.7" customHeight="1" x14ac:dyDescent="0.25">
      <c r="A304" s="50"/>
      <c r="B304" s="83" t="s">
        <v>318</v>
      </c>
      <c r="C304" s="54">
        <v>10836107</v>
      </c>
      <c r="D304" s="84">
        <v>12426.9</v>
      </c>
      <c r="E304" s="84">
        <v>11579.12</v>
      </c>
      <c r="F304" s="84">
        <v>847.78</v>
      </c>
      <c r="G304" s="84">
        <v>93.177864149546593</v>
      </c>
      <c r="H304" s="84">
        <v>955.91</v>
      </c>
      <c r="I304" s="84">
        <v>375.56</v>
      </c>
      <c r="J304" s="84">
        <v>580.35</v>
      </c>
      <c r="K304" s="84">
        <v>39.288217510016601</v>
      </c>
      <c r="L304" s="84" t="s">
        <v>13</v>
      </c>
      <c r="M304" s="84">
        <v>184.25</v>
      </c>
      <c r="N304" s="84" t="s">
        <v>13</v>
      </c>
    </row>
    <row r="305" spans="1:14" s="76" customFormat="1" ht="13.7" customHeight="1" x14ac:dyDescent="0.25">
      <c r="A305" s="53"/>
      <c r="B305" s="83" t="s">
        <v>319</v>
      </c>
      <c r="C305" s="54">
        <v>11721435</v>
      </c>
      <c r="D305" s="84">
        <v>7527.9</v>
      </c>
      <c r="E305" s="84">
        <v>4948.04</v>
      </c>
      <c r="F305" s="84">
        <v>2579.86</v>
      </c>
      <c r="G305" s="84">
        <v>65.729353471751807</v>
      </c>
      <c r="H305" s="84">
        <v>579.07000000000005</v>
      </c>
      <c r="I305" s="84">
        <v>150.1</v>
      </c>
      <c r="J305" s="84">
        <v>428.97</v>
      </c>
      <c r="K305" s="84">
        <v>25.920873124147299</v>
      </c>
      <c r="L305" s="84" t="s">
        <v>13</v>
      </c>
      <c r="M305" s="84">
        <v>5.98</v>
      </c>
      <c r="N305" s="84" t="s">
        <v>13</v>
      </c>
    </row>
    <row r="306" spans="1:14" s="76" customFormat="1" ht="13.7" customHeight="1" x14ac:dyDescent="0.25">
      <c r="A306" s="50"/>
      <c r="B306" s="83" t="s">
        <v>320</v>
      </c>
      <c r="C306" s="54">
        <v>10867958</v>
      </c>
      <c r="D306" s="84">
        <v>28580.36</v>
      </c>
      <c r="E306" s="84">
        <v>27208.86</v>
      </c>
      <c r="F306" s="84">
        <v>1371.5</v>
      </c>
      <c r="G306" s="84">
        <v>95.2012500892221</v>
      </c>
      <c r="H306" s="84">
        <v>2198.4899999999998</v>
      </c>
      <c r="I306" s="84">
        <v>927.99</v>
      </c>
      <c r="J306" s="84">
        <v>1270.5</v>
      </c>
      <c r="K306" s="84">
        <v>42.210335275575503</v>
      </c>
      <c r="L306" s="84" t="s">
        <v>13</v>
      </c>
      <c r="M306" s="84">
        <v>110.51</v>
      </c>
      <c r="N306" s="84">
        <v>68.650000000000006</v>
      </c>
    </row>
    <row r="307" spans="1:14" s="76" customFormat="1" ht="13.7" customHeight="1" x14ac:dyDescent="0.25">
      <c r="A307" s="53"/>
      <c r="B307" s="83" t="s">
        <v>321</v>
      </c>
      <c r="C307" s="54">
        <v>10315360</v>
      </c>
      <c r="D307" s="84">
        <v>10617.86</v>
      </c>
      <c r="E307" s="84">
        <v>15625.69</v>
      </c>
      <c r="F307" s="84">
        <v>-5007.83</v>
      </c>
      <c r="G307" s="84">
        <v>147.16421199752099</v>
      </c>
      <c r="H307" s="84">
        <v>816.76</v>
      </c>
      <c r="I307" s="84">
        <v>343.72</v>
      </c>
      <c r="J307" s="84">
        <v>473.04</v>
      </c>
      <c r="K307" s="84">
        <v>42.083353739164501</v>
      </c>
      <c r="L307" s="84" t="s">
        <v>13</v>
      </c>
      <c r="M307" s="84">
        <v>244.34</v>
      </c>
      <c r="N307" s="84">
        <v>13.73</v>
      </c>
    </row>
    <row r="308" spans="1:14" s="76" customFormat="1" ht="13.7" customHeight="1" x14ac:dyDescent="0.25">
      <c r="A308" s="50"/>
      <c r="B308" s="83" t="s">
        <v>322</v>
      </c>
      <c r="C308" s="54">
        <v>11132673</v>
      </c>
      <c r="D308" s="84">
        <v>3881.09</v>
      </c>
      <c r="E308" s="84">
        <v>3639.7</v>
      </c>
      <c r="F308" s="84">
        <v>241.39</v>
      </c>
      <c r="G308" s="84">
        <v>93.780355518681603</v>
      </c>
      <c r="H308" s="84">
        <v>298.55</v>
      </c>
      <c r="I308" s="84" t="s">
        <v>13</v>
      </c>
      <c r="J308" s="84">
        <v>298.55</v>
      </c>
      <c r="K308" s="84" t="s">
        <v>13</v>
      </c>
      <c r="L308" s="84" t="s">
        <v>13</v>
      </c>
      <c r="M308" s="84">
        <v>150</v>
      </c>
      <c r="N308" s="84" t="s">
        <v>13</v>
      </c>
    </row>
    <row r="309" spans="1:14" s="76" customFormat="1" ht="13.7" customHeight="1" x14ac:dyDescent="0.25">
      <c r="A309" s="53"/>
      <c r="B309" s="83" t="s">
        <v>323</v>
      </c>
      <c r="C309" s="54">
        <v>10688552</v>
      </c>
      <c r="D309" s="84">
        <v>6191.5</v>
      </c>
      <c r="E309" s="84">
        <v>5057.75</v>
      </c>
      <c r="F309" s="84">
        <v>1133.75</v>
      </c>
      <c r="G309" s="84">
        <v>81.688605346038898</v>
      </c>
      <c r="H309" s="84">
        <v>476.27</v>
      </c>
      <c r="I309" s="84">
        <v>26.96</v>
      </c>
      <c r="J309" s="84">
        <v>449.31</v>
      </c>
      <c r="K309" s="84">
        <v>5.6606546706699996</v>
      </c>
      <c r="L309" s="84" t="s">
        <v>13</v>
      </c>
      <c r="M309" s="84">
        <v>150.88</v>
      </c>
      <c r="N309" s="84">
        <v>27.46</v>
      </c>
    </row>
    <row r="310" spans="1:14" s="76" customFormat="1" ht="13.7" customHeight="1" x14ac:dyDescent="0.25">
      <c r="A310" s="50"/>
      <c r="B310" s="83" t="s">
        <v>324</v>
      </c>
      <c r="C310" s="54">
        <v>10899585</v>
      </c>
      <c r="D310" s="84">
        <v>5146.16</v>
      </c>
      <c r="E310" s="84">
        <v>4881.92</v>
      </c>
      <c r="F310" s="84">
        <v>264.24</v>
      </c>
      <c r="G310" s="84">
        <v>94.865297619972907</v>
      </c>
      <c r="H310" s="84">
        <v>395.86</v>
      </c>
      <c r="I310" s="84" t="s">
        <v>13</v>
      </c>
      <c r="J310" s="84">
        <v>395.86</v>
      </c>
      <c r="K310" s="84" t="s">
        <v>13</v>
      </c>
      <c r="L310" s="84" t="s">
        <v>13</v>
      </c>
      <c r="M310" s="84">
        <v>42.32</v>
      </c>
      <c r="N310" s="84" t="s">
        <v>13</v>
      </c>
    </row>
    <row r="311" spans="1:14" s="76" customFormat="1" ht="13.7" customHeight="1" x14ac:dyDescent="0.25">
      <c r="A311" s="53"/>
      <c r="B311" s="83" t="s">
        <v>325</v>
      </c>
      <c r="C311" s="54">
        <v>11700232</v>
      </c>
      <c r="D311" s="84">
        <v>9411.64</v>
      </c>
      <c r="E311" s="84">
        <v>9922.5400000000009</v>
      </c>
      <c r="F311" s="84">
        <v>-510.9</v>
      </c>
      <c r="G311" s="84">
        <v>105.428384426094</v>
      </c>
      <c r="H311" s="84">
        <v>723.97</v>
      </c>
      <c r="I311" s="84">
        <v>27.49</v>
      </c>
      <c r="J311" s="84">
        <v>696.48</v>
      </c>
      <c r="K311" s="84">
        <v>3.79711866513806</v>
      </c>
      <c r="L311" s="84" t="s">
        <v>13</v>
      </c>
      <c r="M311" s="84">
        <v>79.11</v>
      </c>
      <c r="N311" s="84" t="s">
        <v>13</v>
      </c>
    </row>
    <row r="312" spans="1:14" s="76" customFormat="1" ht="13.7" customHeight="1" x14ac:dyDescent="0.25">
      <c r="A312" s="50"/>
      <c r="B312" s="83" t="s">
        <v>326</v>
      </c>
      <c r="C312" s="54">
        <v>10357648</v>
      </c>
      <c r="D312" s="84">
        <v>135039.78</v>
      </c>
      <c r="E312" s="84">
        <v>160350.42000000001</v>
      </c>
      <c r="F312" s="84">
        <v>-25310.639999999999</v>
      </c>
      <c r="G312" s="84">
        <v>118.74309925564199</v>
      </c>
      <c r="H312" s="84">
        <v>10387.68</v>
      </c>
      <c r="I312" s="84">
        <v>8670.7099999999991</v>
      </c>
      <c r="J312" s="84">
        <v>1716.97</v>
      </c>
      <c r="K312" s="84">
        <v>83.471092679019804</v>
      </c>
      <c r="L312" s="84" t="s">
        <v>13</v>
      </c>
      <c r="M312" s="84">
        <v>1914.48</v>
      </c>
      <c r="N312" s="84">
        <v>796.3</v>
      </c>
    </row>
    <row r="313" spans="1:14" s="76" customFormat="1" ht="13.7" customHeight="1" x14ac:dyDescent="0.25">
      <c r="A313" s="53"/>
      <c r="B313" s="83" t="s">
        <v>327</v>
      </c>
      <c r="C313" s="54">
        <v>10295077</v>
      </c>
      <c r="D313" s="84">
        <v>34552.89</v>
      </c>
      <c r="E313" s="84">
        <v>40496.639999999999</v>
      </c>
      <c r="F313" s="84">
        <v>-5943.75</v>
      </c>
      <c r="G313" s="84">
        <v>117.20188962486201</v>
      </c>
      <c r="H313" s="84">
        <v>2657.91</v>
      </c>
      <c r="I313" s="84">
        <v>1751.13</v>
      </c>
      <c r="J313" s="84">
        <v>906.78</v>
      </c>
      <c r="K313" s="84">
        <v>65.883720667742693</v>
      </c>
      <c r="L313" s="84" t="s">
        <v>13</v>
      </c>
      <c r="M313" s="84">
        <v>315.57</v>
      </c>
      <c r="N313" s="84">
        <v>137.30000000000001</v>
      </c>
    </row>
    <row r="314" spans="1:14" s="76" customFormat="1" ht="13.7" customHeight="1" x14ac:dyDescent="0.25">
      <c r="A314" s="50"/>
      <c r="B314" s="83" t="s">
        <v>328</v>
      </c>
      <c r="C314" s="54">
        <v>10815654</v>
      </c>
      <c r="D314" s="84">
        <v>6486.89</v>
      </c>
      <c r="E314" s="84">
        <v>7647.73</v>
      </c>
      <c r="F314" s="84">
        <v>-1160.8399999999999</v>
      </c>
      <c r="G314" s="84">
        <v>117.895170104626</v>
      </c>
      <c r="H314" s="84">
        <v>498.99</v>
      </c>
      <c r="I314" s="84">
        <v>74.11</v>
      </c>
      <c r="J314" s="84">
        <v>424.88</v>
      </c>
      <c r="K314" s="84">
        <v>14.852001042105</v>
      </c>
      <c r="L314" s="84" t="s">
        <v>13</v>
      </c>
      <c r="M314" s="84">
        <v>226.05</v>
      </c>
      <c r="N314" s="84" t="s">
        <v>13</v>
      </c>
    </row>
    <row r="315" spans="1:14" s="76" customFormat="1" ht="13.7" customHeight="1" x14ac:dyDescent="0.25">
      <c r="A315" s="53"/>
      <c r="B315" s="83" t="s">
        <v>329</v>
      </c>
      <c r="C315" s="54">
        <v>11464352</v>
      </c>
      <c r="D315" s="84">
        <v>5710.51</v>
      </c>
      <c r="E315" s="84">
        <v>6617.54</v>
      </c>
      <c r="F315" s="84">
        <v>-907.03</v>
      </c>
      <c r="G315" s="84">
        <v>115.883520035864</v>
      </c>
      <c r="H315" s="84">
        <v>439.27</v>
      </c>
      <c r="I315" s="84">
        <v>31.85</v>
      </c>
      <c r="J315" s="84">
        <v>407.42</v>
      </c>
      <c r="K315" s="84">
        <v>7.2506658774785402</v>
      </c>
      <c r="L315" s="84" t="s">
        <v>13</v>
      </c>
      <c r="M315" s="84">
        <v>79.88</v>
      </c>
      <c r="N315" s="84" t="s">
        <v>13</v>
      </c>
    </row>
    <row r="316" spans="1:14" s="76" customFormat="1" ht="13.7" customHeight="1" x14ac:dyDescent="0.25">
      <c r="A316" s="50"/>
      <c r="B316" s="83" t="s">
        <v>330</v>
      </c>
      <c r="C316" s="54">
        <v>11521699</v>
      </c>
      <c r="D316" s="84">
        <v>8022.77</v>
      </c>
      <c r="E316" s="84">
        <v>10844.53</v>
      </c>
      <c r="F316" s="84">
        <v>-2821.76</v>
      </c>
      <c r="G316" s="84">
        <v>135.17189200238801</v>
      </c>
      <c r="H316" s="84">
        <v>617.14</v>
      </c>
      <c r="I316" s="84">
        <v>27.49</v>
      </c>
      <c r="J316" s="84">
        <v>589.65</v>
      </c>
      <c r="K316" s="84">
        <v>4.45441877045727</v>
      </c>
      <c r="L316" s="84" t="s">
        <v>13</v>
      </c>
      <c r="M316" s="84" t="s">
        <v>13</v>
      </c>
      <c r="N316" s="84" t="s">
        <v>13</v>
      </c>
    </row>
    <row r="317" spans="1:14" s="76" customFormat="1" ht="13.7" customHeight="1" x14ac:dyDescent="0.25">
      <c r="A317" s="53"/>
      <c r="B317" s="83" t="s">
        <v>331</v>
      </c>
      <c r="C317" s="54">
        <v>12030963</v>
      </c>
      <c r="D317" s="84">
        <v>7952.34</v>
      </c>
      <c r="E317" s="84">
        <v>9803.92</v>
      </c>
      <c r="F317" s="84">
        <v>-1851.58</v>
      </c>
      <c r="G317" s="84">
        <v>123.283461220219</v>
      </c>
      <c r="H317" s="84">
        <v>611.72</v>
      </c>
      <c r="I317" s="84" t="s">
        <v>13</v>
      </c>
      <c r="J317" s="84">
        <v>611.72</v>
      </c>
      <c r="K317" s="84" t="s">
        <v>13</v>
      </c>
      <c r="L317" s="84" t="s">
        <v>13</v>
      </c>
      <c r="M317" s="84">
        <v>1390.64</v>
      </c>
      <c r="N317" s="84">
        <v>13.73</v>
      </c>
    </row>
    <row r="318" spans="1:14" s="76" customFormat="1" ht="13.7" customHeight="1" x14ac:dyDescent="0.25">
      <c r="A318" s="50"/>
      <c r="B318" s="83" t="s">
        <v>332</v>
      </c>
      <c r="C318" s="54">
        <v>10956001</v>
      </c>
      <c r="D318" s="84">
        <v>4711.3100000000004</v>
      </c>
      <c r="E318" s="84">
        <v>2245.64</v>
      </c>
      <c r="F318" s="84">
        <v>2465.67</v>
      </c>
      <c r="G318" s="84">
        <v>47.664874525344302</v>
      </c>
      <c r="H318" s="84">
        <v>362.41</v>
      </c>
      <c r="I318" s="84">
        <v>27.49</v>
      </c>
      <c r="J318" s="84">
        <v>334.92</v>
      </c>
      <c r="K318" s="84">
        <v>7.5853315305868998</v>
      </c>
      <c r="L318" s="84" t="s">
        <v>13</v>
      </c>
      <c r="M318" s="84">
        <v>54.92</v>
      </c>
      <c r="N318" s="84">
        <v>54.92</v>
      </c>
    </row>
    <row r="319" spans="1:14" s="76" customFormat="1" ht="13.7" customHeight="1" x14ac:dyDescent="0.25">
      <c r="A319" s="53"/>
      <c r="B319" s="83" t="s">
        <v>333</v>
      </c>
      <c r="C319" s="54">
        <v>10838106</v>
      </c>
      <c r="D319" s="84">
        <v>31194.32</v>
      </c>
      <c r="E319" s="84">
        <v>36591.96</v>
      </c>
      <c r="F319" s="84">
        <v>-5397.64</v>
      </c>
      <c r="G319" s="84">
        <v>117.30327828912399</v>
      </c>
      <c r="H319" s="84">
        <v>2399.5700000000002</v>
      </c>
      <c r="I319" s="84">
        <v>586.23</v>
      </c>
      <c r="J319" s="84">
        <v>1813.34</v>
      </c>
      <c r="K319" s="84">
        <v>24.4306271540318</v>
      </c>
      <c r="L319" s="84" t="s">
        <v>13</v>
      </c>
      <c r="M319" s="84">
        <v>47.13</v>
      </c>
      <c r="N319" s="84">
        <v>41.15</v>
      </c>
    </row>
    <row r="320" spans="1:14" s="76" customFormat="1" ht="13.7" customHeight="1" x14ac:dyDescent="0.25">
      <c r="A320" s="50"/>
      <c r="B320" s="83" t="s">
        <v>334</v>
      </c>
      <c r="C320" s="54">
        <v>12541528</v>
      </c>
      <c r="D320" s="84">
        <v>10039.75</v>
      </c>
      <c r="E320" s="84">
        <v>12667.64</v>
      </c>
      <c r="F320" s="84">
        <v>-2627.89</v>
      </c>
      <c r="G320" s="84">
        <v>126.17485495156799</v>
      </c>
      <c r="H320" s="84">
        <v>772.29</v>
      </c>
      <c r="I320" s="84">
        <v>22.7</v>
      </c>
      <c r="J320" s="84">
        <v>749.59</v>
      </c>
      <c r="K320" s="84">
        <v>2.9393103626875901</v>
      </c>
      <c r="L320" s="84" t="s">
        <v>13</v>
      </c>
      <c r="M320" s="84">
        <v>80.5</v>
      </c>
      <c r="N320" s="84" t="s">
        <v>13</v>
      </c>
    </row>
    <row r="321" spans="1:14" s="76" customFormat="1" ht="13.7" customHeight="1" x14ac:dyDescent="0.25">
      <c r="A321" s="53"/>
      <c r="B321" s="83" t="s">
        <v>335</v>
      </c>
      <c r="C321" s="54">
        <v>11723440</v>
      </c>
      <c r="D321" s="84">
        <v>6958.55</v>
      </c>
      <c r="E321" s="84">
        <v>6337.6</v>
      </c>
      <c r="F321" s="84">
        <v>620.95000000000005</v>
      </c>
      <c r="G321" s="84">
        <v>91.076445523851902</v>
      </c>
      <c r="H321" s="84">
        <v>535.27</v>
      </c>
      <c r="I321" s="84">
        <v>391.7</v>
      </c>
      <c r="J321" s="84">
        <v>143.57</v>
      </c>
      <c r="K321" s="84">
        <v>73.1780223064995</v>
      </c>
      <c r="L321" s="84" t="s">
        <v>13</v>
      </c>
      <c r="M321" s="84">
        <v>142.07</v>
      </c>
      <c r="N321" s="84" t="s">
        <v>13</v>
      </c>
    </row>
    <row r="322" spans="1:14" s="76" customFormat="1" ht="13.7" customHeight="1" x14ac:dyDescent="0.25">
      <c r="A322" s="50"/>
      <c r="B322" s="83" t="s">
        <v>336</v>
      </c>
      <c r="C322" s="54">
        <v>10900578</v>
      </c>
      <c r="D322" s="84">
        <v>6696.79</v>
      </c>
      <c r="E322" s="84">
        <v>1919.44</v>
      </c>
      <c r="F322" s="84">
        <v>4777.3500000000004</v>
      </c>
      <c r="G322" s="84">
        <v>28.662090344777098</v>
      </c>
      <c r="H322" s="84">
        <v>515.14</v>
      </c>
      <c r="I322" s="84">
        <v>216.84</v>
      </c>
      <c r="J322" s="84">
        <v>298.3</v>
      </c>
      <c r="K322" s="84">
        <v>42.093411499786498</v>
      </c>
      <c r="L322" s="84" t="s">
        <v>13</v>
      </c>
      <c r="M322" s="84">
        <v>126.64</v>
      </c>
      <c r="N322" s="84" t="s">
        <v>13</v>
      </c>
    </row>
    <row r="323" spans="1:14" s="76" customFormat="1" ht="13.7" customHeight="1" x14ac:dyDescent="0.25">
      <c r="A323" s="53"/>
      <c r="B323" s="83" t="s">
        <v>337</v>
      </c>
      <c r="C323" s="54">
        <v>11525496</v>
      </c>
      <c r="D323" s="84">
        <v>19907.62</v>
      </c>
      <c r="E323" s="84">
        <v>24342.26</v>
      </c>
      <c r="F323" s="84">
        <v>-4434.6400000000003</v>
      </c>
      <c r="G323" s="84">
        <v>122.276093274836</v>
      </c>
      <c r="H323" s="84">
        <v>1531.36</v>
      </c>
      <c r="I323" s="84">
        <v>4115.29</v>
      </c>
      <c r="J323" s="84">
        <v>-2583.9299999999998</v>
      </c>
      <c r="K323" s="84">
        <v>268.73432765646203</v>
      </c>
      <c r="L323" s="84" t="s">
        <v>13</v>
      </c>
      <c r="M323" s="84">
        <v>1242.1300000000001</v>
      </c>
      <c r="N323" s="84">
        <v>727.69</v>
      </c>
    </row>
    <row r="324" spans="1:14" s="76" customFormat="1" ht="13.7" customHeight="1" x14ac:dyDescent="0.25">
      <c r="A324" s="87" t="s">
        <v>338</v>
      </c>
      <c r="B324" s="86"/>
      <c r="C324" s="75"/>
      <c r="D324" s="82">
        <v>366172.22000000003</v>
      </c>
      <c r="E324" s="82">
        <v>408228.10000000003</v>
      </c>
      <c r="F324" s="82">
        <v>-42055.880000000005</v>
      </c>
      <c r="G324" s="82">
        <f>E324/D324*100</f>
        <v>111.48527324109949</v>
      </c>
      <c r="H324" s="82">
        <v>28167.110000000004</v>
      </c>
      <c r="I324" s="82">
        <v>17821.91</v>
      </c>
      <c r="J324" s="82">
        <v>10345.199999999997</v>
      </c>
      <c r="K324" s="82">
        <f>I324/H324*100</f>
        <v>63.272057374718237</v>
      </c>
      <c r="L324" s="82" t="s">
        <v>13</v>
      </c>
      <c r="M324" s="82">
        <v>6587.4000000000005</v>
      </c>
      <c r="N324" s="82">
        <v>1880.9300000000003</v>
      </c>
    </row>
    <row r="325" spans="1:14" s="76" customFormat="1" ht="13.7" customHeight="1" x14ac:dyDescent="0.25">
      <c r="A325" s="53" t="s">
        <v>339</v>
      </c>
      <c r="B325" s="83" t="s">
        <v>340</v>
      </c>
      <c r="C325" s="54">
        <v>11563172</v>
      </c>
      <c r="D325" s="84">
        <v>8469.43</v>
      </c>
      <c r="E325" s="84">
        <v>8028.36</v>
      </c>
      <c r="F325" s="84">
        <v>441.07</v>
      </c>
      <c r="G325" s="84">
        <v>94.792211518366599</v>
      </c>
      <c r="H325" s="84">
        <v>651.49</v>
      </c>
      <c r="I325" s="84">
        <v>108.37</v>
      </c>
      <c r="J325" s="84">
        <v>543.12</v>
      </c>
      <c r="K325" s="84">
        <v>16.634177040322999</v>
      </c>
      <c r="L325" s="84" t="s">
        <v>13</v>
      </c>
      <c r="M325" s="84">
        <v>93.54</v>
      </c>
      <c r="N325" s="84" t="s">
        <v>13</v>
      </c>
    </row>
    <row r="326" spans="1:14" s="76" customFormat="1" ht="13.7" customHeight="1" x14ac:dyDescent="0.25">
      <c r="A326" s="50"/>
      <c r="B326" s="83" t="s">
        <v>341</v>
      </c>
      <c r="C326" s="54">
        <v>10361302</v>
      </c>
      <c r="D326" s="84">
        <v>5646.69</v>
      </c>
      <c r="E326" s="84">
        <v>5718.64</v>
      </c>
      <c r="F326" s="84">
        <v>-71.95</v>
      </c>
      <c r="G326" s="84">
        <v>101.274197804377</v>
      </c>
      <c r="H326" s="84">
        <v>434.36</v>
      </c>
      <c r="I326" s="84">
        <v>201.86</v>
      </c>
      <c r="J326" s="84">
        <v>232.5</v>
      </c>
      <c r="K326" s="84">
        <v>46.4729717285201</v>
      </c>
      <c r="L326" s="84" t="s">
        <v>13</v>
      </c>
      <c r="M326" s="84">
        <v>173.22</v>
      </c>
      <c r="N326" s="84" t="s">
        <v>13</v>
      </c>
    </row>
    <row r="327" spans="1:14" s="76" customFormat="1" ht="13.7" customHeight="1" x14ac:dyDescent="0.25">
      <c r="A327" s="53"/>
      <c r="B327" s="83" t="s">
        <v>342</v>
      </c>
      <c r="C327" s="54">
        <v>10918638</v>
      </c>
      <c r="D327" s="84">
        <v>14688.68</v>
      </c>
      <c r="E327" s="84">
        <v>15952.87</v>
      </c>
      <c r="F327" s="84">
        <v>-1264.19</v>
      </c>
      <c r="G327" s="84">
        <v>108.606559609168</v>
      </c>
      <c r="H327" s="84">
        <v>1129.9000000000001</v>
      </c>
      <c r="I327" s="84" t="s">
        <v>13</v>
      </c>
      <c r="J327" s="84">
        <v>1129.9000000000001</v>
      </c>
      <c r="K327" s="84" t="s">
        <v>13</v>
      </c>
      <c r="L327" s="84" t="s">
        <v>13</v>
      </c>
      <c r="M327" s="84">
        <v>175.89</v>
      </c>
      <c r="N327" s="84" t="s">
        <v>13</v>
      </c>
    </row>
    <row r="328" spans="1:14" s="76" customFormat="1" ht="13.7" customHeight="1" x14ac:dyDescent="0.25">
      <c r="A328" s="50"/>
      <c r="B328" s="83" t="s">
        <v>343</v>
      </c>
      <c r="C328" s="54">
        <v>11036969</v>
      </c>
      <c r="D328" s="84">
        <v>8088</v>
      </c>
      <c r="E328" s="84">
        <v>8959.7900000000009</v>
      </c>
      <c r="F328" s="84">
        <v>-871.79</v>
      </c>
      <c r="G328" s="84">
        <v>110.778808110781</v>
      </c>
      <c r="H328" s="84">
        <v>622.15</v>
      </c>
      <c r="I328" s="84">
        <v>256.39999999999998</v>
      </c>
      <c r="J328" s="84">
        <v>365.75</v>
      </c>
      <c r="K328" s="84">
        <v>41.211926384312498</v>
      </c>
      <c r="L328" s="84" t="s">
        <v>13</v>
      </c>
      <c r="M328" s="84">
        <v>312.61</v>
      </c>
      <c r="N328" s="84">
        <v>68.650000000000006</v>
      </c>
    </row>
    <row r="329" spans="1:14" s="76" customFormat="1" ht="13.7" customHeight="1" x14ac:dyDescent="0.25">
      <c r="A329" s="53"/>
      <c r="B329" s="83" t="s">
        <v>344</v>
      </c>
      <c r="C329" s="54">
        <v>10706830</v>
      </c>
      <c r="D329" s="84">
        <v>17384.439999999999</v>
      </c>
      <c r="E329" s="84">
        <v>24109.22</v>
      </c>
      <c r="F329" s="84">
        <v>-6724.78</v>
      </c>
      <c r="G329" s="84">
        <v>138.68275308264199</v>
      </c>
      <c r="H329" s="84">
        <v>1337.26</v>
      </c>
      <c r="I329" s="84">
        <v>1059.22</v>
      </c>
      <c r="J329" s="84">
        <v>278.04000000000002</v>
      </c>
      <c r="K329" s="84">
        <v>79.208231757474195</v>
      </c>
      <c r="L329" s="84" t="s">
        <v>13</v>
      </c>
      <c r="M329" s="84">
        <v>2606.37</v>
      </c>
      <c r="N329" s="84">
        <v>96.11</v>
      </c>
    </row>
    <row r="330" spans="1:14" s="76" customFormat="1" ht="13.7" customHeight="1" x14ac:dyDescent="0.25">
      <c r="A330" s="50"/>
      <c r="B330" s="83" t="s">
        <v>345</v>
      </c>
      <c r="C330" s="54">
        <v>10956679</v>
      </c>
      <c r="D330" s="84">
        <v>5494.69</v>
      </c>
      <c r="E330" s="84">
        <v>6924.59</v>
      </c>
      <c r="F330" s="84">
        <v>-1429.9</v>
      </c>
      <c r="G330" s="84">
        <v>126.02330613738</v>
      </c>
      <c r="H330" s="84">
        <v>422.67</v>
      </c>
      <c r="I330" s="84">
        <v>182.53</v>
      </c>
      <c r="J330" s="84">
        <v>240.14</v>
      </c>
      <c r="K330" s="84">
        <v>43.184990654647798</v>
      </c>
      <c r="L330" s="84" t="s">
        <v>13</v>
      </c>
      <c r="M330" s="84">
        <v>296.48</v>
      </c>
      <c r="N330" s="84">
        <v>27.46</v>
      </c>
    </row>
    <row r="331" spans="1:14" s="76" customFormat="1" ht="13.7" customHeight="1" x14ac:dyDescent="0.25">
      <c r="A331" s="53"/>
      <c r="B331" s="83" t="s">
        <v>346</v>
      </c>
      <c r="C331" s="54">
        <v>10522581</v>
      </c>
      <c r="D331" s="84">
        <v>8004.12</v>
      </c>
      <c r="E331" s="84">
        <v>7606.7</v>
      </c>
      <c r="F331" s="84">
        <v>397.42</v>
      </c>
      <c r="G331" s="84">
        <v>95.034807074356706</v>
      </c>
      <c r="H331" s="84">
        <v>615.70000000000005</v>
      </c>
      <c r="I331" s="84">
        <v>331</v>
      </c>
      <c r="J331" s="84">
        <v>284.7</v>
      </c>
      <c r="K331" s="84">
        <v>53.759948026636401</v>
      </c>
      <c r="L331" s="84" t="s">
        <v>13</v>
      </c>
      <c r="M331" s="84">
        <v>13.73</v>
      </c>
      <c r="N331" s="84">
        <v>13.73</v>
      </c>
    </row>
    <row r="332" spans="1:14" s="76" customFormat="1" ht="13.7" customHeight="1" x14ac:dyDescent="0.25">
      <c r="A332" s="50"/>
      <c r="B332" s="83" t="s">
        <v>347</v>
      </c>
      <c r="C332" s="54">
        <v>10520284</v>
      </c>
      <c r="D332" s="84">
        <v>7804.68</v>
      </c>
      <c r="E332" s="84">
        <v>6015.31</v>
      </c>
      <c r="F332" s="84">
        <v>1789.37</v>
      </c>
      <c r="G332" s="84">
        <v>77.073115105295798</v>
      </c>
      <c r="H332" s="84">
        <v>600.36</v>
      </c>
      <c r="I332" s="84">
        <v>246.76</v>
      </c>
      <c r="J332" s="84">
        <v>353.6</v>
      </c>
      <c r="K332" s="84">
        <v>41.102005463388601</v>
      </c>
      <c r="L332" s="84" t="s">
        <v>13</v>
      </c>
      <c r="M332" s="84">
        <v>5.98</v>
      </c>
      <c r="N332" s="84" t="s">
        <v>13</v>
      </c>
    </row>
    <row r="333" spans="1:14" s="76" customFormat="1" ht="13.7" customHeight="1" x14ac:dyDescent="0.25">
      <c r="A333" s="53"/>
      <c r="B333" s="83" t="s">
        <v>348</v>
      </c>
      <c r="C333" s="54">
        <v>11393356</v>
      </c>
      <c r="D333" s="84">
        <v>5101.0200000000004</v>
      </c>
      <c r="E333" s="84">
        <v>5040.22</v>
      </c>
      <c r="F333" s="84">
        <v>60.8</v>
      </c>
      <c r="G333" s="84">
        <v>98.808081520950694</v>
      </c>
      <c r="H333" s="84">
        <v>392.39</v>
      </c>
      <c r="I333" s="84">
        <v>22.7</v>
      </c>
      <c r="J333" s="84">
        <v>369.69</v>
      </c>
      <c r="K333" s="84">
        <v>5.7850607813654804</v>
      </c>
      <c r="L333" s="84" t="s">
        <v>13</v>
      </c>
      <c r="M333" s="84">
        <v>553.77</v>
      </c>
      <c r="N333" s="84" t="s">
        <v>13</v>
      </c>
    </row>
    <row r="334" spans="1:14" s="76" customFormat="1" ht="13.7" customHeight="1" x14ac:dyDescent="0.25">
      <c r="A334" s="50"/>
      <c r="B334" s="83" t="s">
        <v>349</v>
      </c>
      <c r="C334" s="54">
        <v>11526343</v>
      </c>
      <c r="D334" s="84">
        <v>11815.89</v>
      </c>
      <c r="E334" s="84">
        <v>13985.5</v>
      </c>
      <c r="F334" s="84">
        <v>-2169.61</v>
      </c>
      <c r="G334" s="84">
        <v>118.361799238145</v>
      </c>
      <c r="H334" s="84">
        <v>908.91</v>
      </c>
      <c r="I334" s="84">
        <v>27.49</v>
      </c>
      <c r="J334" s="84">
        <v>881.42</v>
      </c>
      <c r="K334" s="84">
        <v>3.0245018758733</v>
      </c>
      <c r="L334" s="84" t="s">
        <v>13</v>
      </c>
      <c r="M334" s="84">
        <v>189.82</v>
      </c>
      <c r="N334" s="84" t="s">
        <v>13</v>
      </c>
    </row>
    <row r="335" spans="1:14" s="76" customFormat="1" ht="13.7" customHeight="1" x14ac:dyDescent="0.25">
      <c r="A335" s="53"/>
      <c r="B335" s="83" t="s">
        <v>350</v>
      </c>
      <c r="C335" s="54">
        <v>10592059</v>
      </c>
      <c r="D335" s="84">
        <v>42351.07</v>
      </c>
      <c r="E335" s="84">
        <v>47952.95</v>
      </c>
      <c r="F335" s="84">
        <v>-5601.88</v>
      </c>
      <c r="G335" s="84">
        <v>113.227245498166</v>
      </c>
      <c r="H335" s="84">
        <v>3257.78</v>
      </c>
      <c r="I335" s="84">
        <v>2146.0300000000002</v>
      </c>
      <c r="J335" s="84">
        <v>1111.75</v>
      </c>
      <c r="K335" s="84">
        <v>65.874000085948097</v>
      </c>
      <c r="L335" s="84" t="s">
        <v>13</v>
      </c>
      <c r="M335" s="84">
        <v>1063.29</v>
      </c>
      <c r="N335" s="84">
        <v>425.59</v>
      </c>
    </row>
    <row r="336" spans="1:14" s="76" customFormat="1" ht="13.7" customHeight="1" x14ac:dyDescent="0.25">
      <c r="A336" s="50"/>
      <c r="B336" s="83" t="s">
        <v>351</v>
      </c>
      <c r="C336" s="54">
        <v>11817038</v>
      </c>
      <c r="D336" s="84">
        <v>3989.3</v>
      </c>
      <c r="E336" s="84">
        <v>2794.67</v>
      </c>
      <c r="F336" s="84">
        <v>1194.6300000000001</v>
      </c>
      <c r="G336" s="84">
        <v>70.054144837440106</v>
      </c>
      <c r="H336" s="84">
        <v>306.87</v>
      </c>
      <c r="I336" s="84">
        <v>73.569999999999993</v>
      </c>
      <c r="J336" s="84">
        <v>233.3</v>
      </c>
      <c r="K336" s="84">
        <v>23.9743213738717</v>
      </c>
      <c r="L336" s="84" t="s">
        <v>13</v>
      </c>
      <c r="M336" s="84" t="s">
        <v>13</v>
      </c>
      <c r="N336" s="84" t="s">
        <v>13</v>
      </c>
    </row>
    <row r="337" spans="1:14" s="76" customFormat="1" ht="13.7" customHeight="1" x14ac:dyDescent="0.25">
      <c r="A337" s="85" t="s">
        <v>352</v>
      </c>
      <c r="B337" s="86"/>
      <c r="C337" s="75"/>
      <c r="D337" s="82">
        <v>138838.01</v>
      </c>
      <c r="E337" s="82">
        <v>153088.82</v>
      </c>
      <c r="F337" s="82">
        <v>-14250.809999999998</v>
      </c>
      <c r="G337" s="82">
        <f>E337/D337*100</f>
        <v>110.26434331635839</v>
      </c>
      <c r="H337" s="82">
        <v>10679.84</v>
      </c>
      <c r="I337" s="82">
        <v>4655.93</v>
      </c>
      <c r="J337" s="82">
        <v>6023.91</v>
      </c>
      <c r="K337" s="82">
        <f>I337/H337*100</f>
        <v>43.59550330342028</v>
      </c>
      <c r="L337" s="82" t="s">
        <v>13</v>
      </c>
      <c r="M337" s="82">
        <v>5484.7</v>
      </c>
      <c r="N337" s="82">
        <v>631.54</v>
      </c>
    </row>
    <row r="338" spans="1:14" s="76" customFormat="1" ht="13.7" customHeight="1" x14ac:dyDescent="0.25">
      <c r="A338" s="50" t="s">
        <v>353</v>
      </c>
      <c r="B338" s="83" t="s">
        <v>354</v>
      </c>
      <c r="C338" s="54">
        <v>10469040</v>
      </c>
      <c r="D338" s="84">
        <v>8908.99</v>
      </c>
      <c r="E338" s="84">
        <v>15217.7</v>
      </c>
      <c r="F338" s="84">
        <v>-6308.71</v>
      </c>
      <c r="G338" s="84">
        <v>170.81285308435599</v>
      </c>
      <c r="H338" s="84">
        <v>685.31</v>
      </c>
      <c r="I338" s="84" t="s">
        <v>13</v>
      </c>
      <c r="J338" s="84">
        <v>685.31</v>
      </c>
      <c r="K338" s="84" t="s">
        <v>13</v>
      </c>
      <c r="L338" s="84" t="s">
        <v>13</v>
      </c>
      <c r="M338" s="84">
        <v>11.96</v>
      </c>
      <c r="N338" s="84" t="s">
        <v>13</v>
      </c>
    </row>
    <row r="339" spans="1:14" s="76" customFormat="1" ht="13.7" customHeight="1" x14ac:dyDescent="0.25">
      <c r="A339" s="53"/>
      <c r="B339" s="83" t="s">
        <v>355</v>
      </c>
      <c r="C339" s="54">
        <v>11030234</v>
      </c>
      <c r="D339" s="84">
        <v>32843.519999999997</v>
      </c>
      <c r="E339" s="84">
        <v>40075.57</v>
      </c>
      <c r="F339" s="84">
        <v>-7232.05</v>
      </c>
      <c r="G339" s="84">
        <v>122.019716522468</v>
      </c>
      <c r="H339" s="84">
        <v>2526.4299999999998</v>
      </c>
      <c r="I339" s="84">
        <v>378.47</v>
      </c>
      <c r="J339" s="84">
        <v>2147.96</v>
      </c>
      <c r="K339" s="84">
        <v>14.980426926532701</v>
      </c>
      <c r="L339" s="84" t="s">
        <v>13</v>
      </c>
      <c r="M339" s="84">
        <v>2405.15</v>
      </c>
      <c r="N339" s="84">
        <v>219.64</v>
      </c>
    </row>
    <row r="340" spans="1:14" s="76" customFormat="1" ht="13.7" customHeight="1" x14ac:dyDescent="0.25">
      <c r="A340" s="50"/>
      <c r="B340" s="83" t="s">
        <v>356</v>
      </c>
      <c r="C340" s="54">
        <v>10836550</v>
      </c>
      <c r="D340" s="84">
        <v>6478.65</v>
      </c>
      <c r="E340" s="84">
        <v>3517.6</v>
      </c>
      <c r="F340" s="84">
        <v>2961.05</v>
      </c>
      <c r="G340" s="84">
        <v>54.295262130227698</v>
      </c>
      <c r="H340" s="84">
        <v>498.36</v>
      </c>
      <c r="I340" s="84">
        <v>54.55</v>
      </c>
      <c r="J340" s="84">
        <v>443.81</v>
      </c>
      <c r="K340" s="84">
        <v>10.9459025603981</v>
      </c>
      <c r="L340" s="84" t="s">
        <v>13</v>
      </c>
      <c r="M340" s="84">
        <v>301.32</v>
      </c>
      <c r="N340" s="84">
        <v>13.73</v>
      </c>
    </row>
    <row r="341" spans="1:14" s="76" customFormat="1" ht="13.7" customHeight="1" x14ac:dyDescent="0.25">
      <c r="A341" s="53"/>
      <c r="B341" s="83" t="s">
        <v>357</v>
      </c>
      <c r="C341" s="54">
        <v>11186574</v>
      </c>
      <c r="D341" s="84">
        <v>14071.06</v>
      </c>
      <c r="E341" s="84">
        <v>16024.14</v>
      </c>
      <c r="F341" s="84">
        <v>-1953.08</v>
      </c>
      <c r="G341" s="84">
        <v>113.880119905679</v>
      </c>
      <c r="H341" s="84">
        <v>1082.3900000000001</v>
      </c>
      <c r="I341" s="84">
        <v>290.73</v>
      </c>
      <c r="J341" s="84">
        <v>791.66</v>
      </c>
      <c r="K341" s="84">
        <v>26.860004249854502</v>
      </c>
      <c r="L341" s="84" t="s">
        <v>13</v>
      </c>
      <c r="M341" s="84">
        <v>21.68</v>
      </c>
      <c r="N341" s="84" t="s">
        <v>13</v>
      </c>
    </row>
    <row r="342" spans="1:14" s="76" customFormat="1" ht="13.7" customHeight="1" x14ac:dyDescent="0.25">
      <c r="A342" s="50"/>
      <c r="B342" s="83" t="s">
        <v>358</v>
      </c>
      <c r="C342" s="54">
        <v>11185793</v>
      </c>
      <c r="D342" s="84">
        <v>7426.7</v>
      </c>
      <c r="E342" s="84">
        <v>7847.17</v>
      </c>
      <c r="F342" s="84">
        <v>-420.47</v>
      </c>
      <c r="G342" s="84">
        <v>105.661599364455</v>
      </c>
      <c r="H342" s="84">
        <v>571.29</v>
      </c>
      <c r="I342" s="84" t="s">
        <v>13</v>
      </c>
      <c r="J342" s="84">
        <v>571.29</v>
      </c>
      <c r="K342" s="84" t="s">
        <v>13</v>
      </c>
      <c r="L342" s="84" t="s">
        <v>13</v>
      </c>
      <c r="M342" s="84">
        <v>21.68</v>
      </c>
      <c r="N342" s="84" t="s">
        <v>13</v>
      </c>
    </row>
    <row r="343" spans="1:14" s="76" customFormat="1" ht="13.7" customHeight="1" x14ac:dyDescent="0.25">
      <c r="A343" s="53"/>
      <c r="B343" s="83" t="s">
        <v>359</v>
      </c>
      <c r="C343" s="54">
        <v>10468804</v>
      </c>
      <c r="D343" s="84">
        <v>9181.5</v>
      </c>
      <c r="E343" s="84">
        <v>6358.06</v>
      </c>
      <c r="F343" s="84">
        <v>2823.44</v>
      </c>
      <c r="G343" s="84">
        <v>69.248597723683503</v>
      </c>
      <c r="H343" s="84">
        <v>706.27</v>
      </c>
      <c r="I343" s="84">
        <v>54.55</v>
      </c>
      <c r="J343" s="84">
        <v>651.72</v>
      </c>
      <c r="K343" s="84">
        <v>7.7236750817675999</v>
      </c>
      <c r="L343" s="84" t="s">
        <v>13</v>
      </c>
      <c r="M343" s="84">
        <v>59.81</v>
      </c>
      <c r="N343" s="84">
        <v>27.46</v>
      </c>
    </row>
    <row r="344" spans="1:14" s="76" customFormat="1" ht="13.7" customHeight="1" x14ac:dyDescent="0.25">
      <c r="A344" s="50"/>
      <c r="B344" s="83" t="s">
        <v>360</v>
      </c>
      <c r="C344" s="54">
        <v>12585649</v>
      </c>
      <c r="D344" s="84">
        <v>11401.09</v>
      </c>
      <c r="E344" s="84">
        <v>5159.91</v>
      </c>
      <c r="F344" s="84">
        <v>6241.18</v>
      </c>
      <c r="G344" s="84">
        <v>45.258041117121302</v>
      </c>
      <c r="H344" s="84">
        <v>877.01</v>
      </c>
      <c r="I344" s="84" t="s">
        <v>13</v>
      </c>
      <c r="J344" s="84">
        <v>877.01</v>
      </c>
      <c r="K344" s="84" t="s">
        <v>13</v>
      </c>
      <c r="L344" s="84" t="s">
        <v>13</v>
      </c>
      <c r="M344" s="84">
        <v>182.19</v>
      </c>
      <c r="N344" s="84" t="s">
        <v>13</v>
      </c>
    </row>
    <row r="345" spans="1:14" s="76" customFormat="1" ht="13.7" customHeight="1" x14ac:dyDescent="0.25">
      <c r="A345" s="53"/>
      <c r="B345" s="83" t="s">
        <v>361</v>
      </c>
      <c r="C345" s="54">
        <v>10625592</v>
      </c>
      <c r="D345" s="84">
        <v>15812.88</v>
      </c>
      <c r="E345" s="84">
        <v>20641.68</v>
      </c>
      <c r="F345" s="84">
        <v>-4828.8</v>
      </c>
      <c r="G345" s="84">
        <v>130.53713175588501</v>
      </c>
      <c r="H345" s="84">
        <v>1216.3800000000001</v>
      </c>
      <c r="I345" s="84">
        <v>151.19</v>
      </c>
      <c r="J345" s="84">
        <v>1065.19</v>
      </c>
      <c r="K345" s="84">
        <v>12.429503937914101</v>
      </c>
      <c r="L345" s="84" t="s">
        <v>13</v>
      </c>
      <c r="M345" s="84">
        <v>126.35</v>
      </c>
      <c r="N345" s="84">
        <v>27.46</v>
      </c>
    </row>
    <row r="346" spans="1:14" s="76" customFormat="1" ht="13.7" customHeight="1" x14ac:dyDescent="0.25">
      <c r="A346" s="50"/>
      <c r="B346" s="83" t="s">
        <v>362</v>
      </c>
      <c r="C346" s="54">
        <v>11563887</v>
      </c>
      <c r="D346" s="84">
        <v>7713.27</v>
      </c>
      <c r="E346" s="84">
        <v>9793.84</v>
      </c>
      <c r="F346" s="84">
        <v>-2080.5700000000002</v>
      </c>
      <c r="G346" s="84">
        <v>126.973903415802</v>
      </c>
      <c r="H346" s="84">
        <v>593.33000000000004</v>
      </c>
      <c r="I346" s="84">
        <v>45.4</v>
      </c>
      <c r="J346" s="84">
        <v>547.92999999999995</v>
      </c>
      <c r="K346" s="84">
        <v>7.6517283804965199</v>
      </c>
      <c r="L346" s="84" t="s">
        <v>13</v>
      </c>
      <c r="M346" s="84">
        <v>383.25</v>
      </c>
      <c r="N346" s="84" t="s">
        <v>13</v>
      </c>
    </row>
    <row r="347" spans="1:14" s="76" customFormat="1" ht="13.7" customHeight="1" x14ac:dyDescent="0.25">
      <c r="A347" s="53"/>
      <c r="B347" s="83" t="s">
        <v>363</v>
      </c>
      <c r="C347" s="54">
        <v>10275867</v>
      </c>
      <c r="D347" s="84">
        <v>11510.37</v>
      </c>
      <c r="E347" s="84">
        <v>18482.43</v>
      </c>
      <c r="F347" s="84">
        <v>-6972.06</v>
      </c>
      <c r="G347" s="84">
        <v>160.571988563356</v>
      </c>
      <c r="H347" s="84">
        <v>885.41</v>
      </c>
      <c r="I347" s="84">
        <v>798.6</v>
      </c>
      <c r="J347" s="84">
        <v>86.81</v>
      </c>
      <c r="K347" s="84">
        <v>90.195502648490503</v>
      </c>
      <c r="L347" s="84" t="s">
        <v>13</v>
      </c>
      <c r="M347" s="84">
        <v>429.96</v>
      </c>
      <c r="N347" s="84">
        <v>164.72</v>
      </c>
    </row>
    <row r="348" spans="1:14" s="76" customFormat="1" ht="13.7" customHeight="1" x14ac:dyDescent="0.25">
      <c r="A348" s="50"/>
      <c r="B348" s="83" t="s">
        <v>364</v>
      </c>
      <c r="C348" s="54">
        <v>12078941</v>
      </c>
      <c r="D348" s="84">
        <v>6802.47</v>
      </c>
      <c r="E348" s="84">
        <v>8599.76</v>
      </c>
      <c r="F348" s="84">
        <v>-1797.29</v>
      </c>
      <c r="G348" s="84">
        <v>126.421138204211</v>
      </c>
      <c r="H348" s="84">
        <v>523.27</v>
      </c>
      <c r="I348" s="84">
        <v>113.89</v>
      </c>
      <c r="J348" s="84">
        <v>409.38</v>
      </c>
      <c r="K348" s="84">
        <v>21.765054369637099</v>
      </c>
      <c r="L348" s="84" t="s">
        <v>13</v>
      </c>
      <c r="M348" s="84">
        <v>395.55</v>
      </c>
      <c r="N348" s="84" t="s">
        <v>13</v>
      </c>
    </row>
    <row r="349" spans="1:14" s="76" customFormat="1" ht="13.7" customHeight="1" x14ac:dyDescent="0.25">
      <c r="A349" s="53"/>
      <c r="B349" s="83" t="s">
        <v>365</v>
      </c>
      <c r="C349" s="54">
        <v>12477782</v>
      </c>
      <c r="D349" s="84">
        <v>6412.44</v>
      </c>
      <c r="E349" s="84">
        <v>8541.01</v>
      </c>
      <c r="F349" s="84">
        <v>-2128.5700000000002</v>
      </c>
      <c r="G349" s="84">
        <v>133.19438466480801</v>
      </c>
      <c r="H349" s="84">
        <v>493.26</v>
      </c>
      <c r="I349" s="84">
        <v>63.7</v>
      </c>
      <c r="J349" s="84">
        <v>429.56</v>
      </c>
      <c r="K349" s="84">
        <v>12.914081822973699</v>
      </c>
      <c r="L349" s="84" t="s">
        <v>13</v>
      </c>
      <c r="M349" s="84" t="s">
        <v>13</v>
      </c>
      <c r="N349" s="84" t="s">
        <v>13</v>
      </c>
    </row>
    <row r="350" spans="1:14" s="76" customFormat="1" ht="13.7" customHeight="1" x14ac:dyDescent="0.25">
      <c r="A350" s="87" t="s">
        <v>366</v>
      </c>
      <c r="B350" s="86"/>
      <c r="C350" s="75"/>
      <c r="D350" s="82">
        <v>138562.94</v>
      </c>
      <c r="E350" s="82">
        <v>160258.87000000002</v>
      </c>
      <c r="F350" s="82">
        <v>-21695.93</v>
      </c>
      <c r="G350" s="82">
        <f>E350/D350*100</f>
        <v>115.65781586331816</v>
      </c>
      <c r="H350" s="82">
        <v>10658.710000000001</v>
      </c>
      <c r="I350" s="82">
        <v>1951.0800000000002</v>
      </c>
      <c r="J350" s="82">
        <v>8707.630000000001</v>
      </c>
      <c r="K350" s="82">
        <f>I350/H350*100</f>
        <v>18.305029407873935</v>
      </c>
      <c r="L350" s="82" t="s">
        <v>13</v>
      </c>
      <c r="M350" s="82">
        <v>4338.8999999999996</v>
      </c>
      <c r="N350" s="82">
        <v>453.01</v>
      </c>
    </row>
    <row r="351" spans="1:14" s="76" customFormat="1" ht="13.7" customHeight="1" x14ac:dyDescent="0.25">
      <c r="A351" s="53" t="s">
        <v>367</v>
      </c>
      <c r="B351" s="83" t="s">
        <v>368</v>
      </c>
      <c r="C351" s="54">
        <v>11537981</v>
      </c>
      <c r="D351" s="84">
        <v>5218.63</v>
      </c>
      <c r="E351" s="84">
        <v>4005.23</v>
      </c>
      <c r="F351" s="84">
        <v>1213.4000000000001</v>
      </c>
      <c r="G351" s="84">
        <v>76.748686915914703</v>
      </c>
      <c r="H351" s="84">
        <v>401.43</v>
      </c>
      <c r="I351" s="84" t="s">
        <v>13</v>
      </c>
      <c r="J351" s="84">
        <v>401.43</v>
      </c>
      <c r="K351" s="84" t="s">
        <v>13</v>
      </c>
      <c r="L351" s="84" t="s">
        <v>13</v>
      </c>
      <c r="M351" s="84">
        <v>43.36</v>
      </c>
      <c r="N351" s="84" t="s">
        <v>13</v>
      </c>
    </row>
    <row r="352" spans="1:14" s="76" customFormat="1" ht="13.7" customHeight="1" x14ac:dyDescent="0.25">
      <c r="A352" s="50"/>
      <c r="B352" s="83" t="s">
        <v>369</v>
      </c>
      <c r="C352" s="54">
        <v>12770223</v>
      </c>
      <c r="D352" s="84">
        <v>7705.11</v>
      </c>
      <c r="E352" s="84">
        <v>10084.33</v>
      </c>
      <c r="F352" s="84">
        <v>-2379.2199999999998</v>
      </c>
      <c r="G352" s="84">
        <v>130.87846896410301</v>
      </c>
      <c r="H352" s="84">
        <v>592.70000000000005</v>
      </c>
      <c r="I352" s="84">
        <v>810.27</v>
      </c>
      <c r="J352" s="84">
        <v>-217.57</v>
      </c>
      <c r="K352" s="84">
        <v>136.70828412350301</v>
      </c>
      <c r="L352" s="84" t="s">
        <v>13</v>
      </c>
      <c r="M352" s="84">
        <v>277.32</v>
      </c>
      <c r="N352" s="84" t="s">
        <v>13</v>
      </c>
    </row>
    <row r="353" spans="1:14" s="76" customFormat="1" ht="13.7" customHeight="1" x14ac:dyDescent="0.25">
      <c r="A353" s="53"/>
      <c r="B353" s="83" t="s">
        <v>370</v>
      </c>
      <c r="C353" s="54">
        <v>10883472</v>
      </c>
      <c r="D353" s="84">
        <v>7978.39</v>
      </c>
      <c r="E353" s="84">
        <v>9843.98</v>
      </c>
      <c r="F353" s="84">
        <v>-1865.59</v>
      </c>
      <c r="G353" s="84">
        <v>123.383038432566</v>
      </c>
      <c r="H353" s="84">
        <v>613.72</v>
      </c>
      <c r="I353" s="84">
        <v>76.62</v>
      </c>
      <c r="J353" s="84">
        <v>537.1</v>
      </c>
      <c r="K353" s="84">
        <v>12.484520628299499</v>
      </c>
      <c r="L353" s="84" t="s">
        <v>13</v>
      </c>
      <c r="M353" s="84">
        <v>143.36000000000001</v>
      </c>
      <c r="N353" s="84" t="s">
        <v>13</v>
      </c>
    </row>
    <row r="354" spans="1:14" s="76" customFormat="1" ht="13.7" customHeight="1" x14ac:dyDescent="0.25">
      <c r="A354" s="50"/>
      <c r="B354" s="83" t="s">
        <v>371</v>
      </c>
      <c r="C354" s="54">
        <v>11735511</v>
      </c>
      <c r="D354" s="84">
        <v>5124.79</v>
      </c>
      <c r="E354" s="84">
        <v>9784.69</v>
      </c>
      <c r="F354" s="84">
        <v>-4659.8999999999996</v>
      </c>
      <c r="G354" s="84">
        <v>190.92860390377001</v>
      </c>
      <c r="H354" s="84">
        <v>394.21</v>
      </c>
      <c r="I354" s="84">
        <v>11.15</v>
      </c>
      <c r="J354" s="84">
        <v>383.06</v>
      </c>
      <c r="K354" s="84">
        <v>2.8284416935136099</v>
      </c>
      <c r="L354" s="84" t="s">
        <v>13</v>
      </c>
      <c r="M354" s="84">
        <v>13.69</v>
      </c>
      <c r="N354" s="84">
        <v>13.69</v>
      </c>
    </row>
    <row r="355" spans="1:14" s="76" customFormat="1" ht="13.7" customHeight="1" x14ac:dyDescent="0.25">
      <c r="A355" s="53"/>
      <c r="B355" s="83" t="s">
        <v>372</v>
      </c>
      <c r="C355" s="54">
        <v>10023309</v>
      </c>
      <c r="D355" s="84">
        <v>5701.37</v>
      </c>
      <c r="E355" s="84">
        <v>6737.1</v>
      </c>
      <c r="F355" s="84">
        <v>-1035.73</v>
      </c>
      <c r="G355" s="84">
        <v>118.166335459723</v>
      </c>
      <c r="H355" s="84">
        <v>438.57</v>
      </c>
      <c r="I355" s="84" t="s">
        <v>13</v>
      </c>
      <c r="J355" s="84">
        <v>438.57</v>
      </c>
      <c r="K355" s="84" t="s">
        <v>13</v>
      </c>
      <c r="L355" s="84" t="s">
        <v>13</v>
      </c>
      <c r="M355" s="84">
        <v>27.46</v>
      </c>
      <c r="N355" s="84">
        <v>27.46</v>
      </c>
    </row>
    <row r="356" spans="1:14" s="76" customFormat="1" ht="13.7" customHeight="1" x14ac:dyDescent="0.25">
      <c r="A356" s="50"/>
      <c r="B356" s="83" t="s">
        <v>373</v>
      </c>
      <c r="C356" s="54">
        <v>10192041</v>
      </c>
      <c r="D356" s="84">
        <v>5097.28</v>
      </c>
      <c r="E356" s="84">
        <v>3160.45</v>
      </c>
      <c r="F356" s="84">
        <v>1936.83</v>
      </c>
      <c r="G356" s="84">
        <v>62.002675936970299</v>
      </c>
      <c r="H356" s="84">
        <v>392.1</v>
      </c>
      <c r="I356" s="84" t="s">
        <v>13</v>
      </c>
      <c r="J356" s="84">
        <v>392.1</v>
      </c>
      <c r="K356" s="84" t="s">
        <v>13</v>
      </c>
      <c r="L356" s="84" t="s">
        <v>13</v>
      </c>
      <c r="M356" s="84">
        <v>5.98</v>
      </c>
      <c r="N356" s="84" t="s">
        <v>13</v>
      </c>
    </row>
    <row r="357" spans="1:14" s="76" customFormat="1" ht="13.7" customHeight="1" x14ac:dyDescent="0.25">
      <c r="A357" s="53"/>
      <c r="B357" s="83" t="s">
        <v>374</v>
      </c>
      <c r="C357" s="54">
        <v>11738677</v>
      </c>
      <c r="D357" s="84">
        <v>7337.11</v>
      </c>
      <c r="E357" s="84">
        <v>8562.4699999999993</v>
      </c>
      <c r="F357" s="84">
        <v>-1225.3599999999999</v>
      </c>
      <c r="G357" s="84">
        <v>116.700853605848</v>
      </c>
      <c r="H357" s="84">
        <v>564.39</v>
      </c>
      <c r="I357" s="84">
        <v>22.3</v>
      </c>
      <c r="J357" s="84">
        <v>542.09</v>
      </c>
      <c r="K357" s="84">
        <v>3.9511685182232101</v>
      </c>
      <c r="L357" s="84" t="s">
        <v>13</v>
      </c>
      <c r="M357" s="84">
        <v>104.26</v>
      </c>
      <c r="N357" s="84">
        <v>54.92</v>
      </c>
    </row>
    <row r="358" spans="1:14" s="76" customFormat="1" ht="13.7" customHeight="1" x14ac:dyDescent="0.25">
      <c r="A358" s="50"/>
      <c r="B358" s="83" t="s">
        <v>375</v>
      </c>
      <c r="C358" s="54">
        <v>10667248</v>
      </c>
      <c r="D358" s="84">
        <v>7538.3</v>
      </c>
      <c r="E358" s="84">
        <v>8807.06</v>
      </c>
      <c r="F358" s="84">
        <v>-1268.76</v>
      </c>
      <c r="G358" s="84">
        <v>116.830850457</v>
      </c>
      <c r="H358" s="84">
        <v>579.87</v>
      </c>
      <c r="I358" s="84">
        <v>377.45</v>
      </c>
      <c r="J358" s="84">
        <v>202.42</v>
      </c>
      <c r="K358" s="84">
        <v>65.092175832514201</v>
      </c>
      <c r="L358" s="84" t="s">
        <v>13</v>
      </c>
      <c r="M358" s="84">
        <v>621.95000000000005</v>
      </c>
      <c r="N358" s="84">
        <v>82.38</v>
      </c>
    </row>
    <row r="359" spans="1:14" s="76" customFormat="1" ht="13.7" customHeight="1" x14ac:dyDescent="0.25">
      <c r="A359" s="53"/>
      <c r="B359" s="83" t="s">
        <v>376</v>
      </c>
      <c r="C359" s="54">
        <v>10438602</v>
      </c>
      <c r="D359" s="84">
        <v>8176.65</v>
      </c>
      <c r="E359" s="84">
        <v>9849.7000000000007</v>
      </c>
      <c r="F359" s="84">
        <v>-1673.05</v>
      </c>
      <c r="G359" s="84">
        <v>120.461313618658</v>
      </c>
      <c r="H359" s="84">
        <v>628.97</v>
      </c>
      <c r="I359" s="84">
        <v>137.81</v>
      </c>
      <c r="J359" s="84">
        <v>491.16</v>
      </c>
      <c r="K359" s="84">
        <v>21.9104249805237</v>
      </c>
      <c r="L359" s="84" t="s">
        <v>13</v>
      </c>
      <c r="M359" s="84">
        <v>5.98</v>
      </c>
      <c r="N359" s="84" t="s">
        <v>13</v>
      </c>
    </row>
    <row r="360" spans="1:14" s="76" customFormat="1" ht="13.7" customHeight="1" x14ac:dyDescent="0.25">
      <c r="A360" s="50"/>
      <c r="B360" s="83" t="s">
        <v>377</v>
      </c>
      <c r="C360" s="54">
        <v>11105707</v>
      </c>
      <c r="D360" s="84">
        <v>6932.6</v>
      </c>
      <c r="E360" s="84">
        <v>8104.83</v>
      </c>
      <c r="F360" s="84">
        <v>-1172.23</v>
      </c>
      <c r="G360" s="84">
        <v>116.908951908375</v>
      </c>
      <c r="H360" s="84">
        <v>533.28</v>
      </c>
      <c r="I360" s="84">
        <v>395.75</v>
      </c>
      <c r="J360" s="84">
        <v>137.53</v>
      </c>
      <c r="K360" s="84">
        <v>74.210546054605501</v>
      </c>
      <c r="L360" s="84" t="s">
        <v>13</v>
      </c>
      <c r="M360" s="84">
        <v>41.19</v>
      </c>
      <c r="N360" s="84">
        <v>41.19</v>
      </c>
    </row>
    <row r="361" spans="1:14" s="76" customFormat="1" ht="13.7" customHeight="1" x14ac:dyDescent="0.25">
      <c r="A361" s="53"/>
      <c r="B361" s="83" t="s">
        <v>378</v>
      </c>
      <c r="C361" s="54">
        <v>10696528</v>
      </c>
      <c r="D361" s="84">
        <v>5497.74</v>
      </c>
      <c r="E361" s="84">
        <v>1750.34</v>
      </c>
      <c r="F361" s="84">
        <v>3747.4</v>
      </c>
      <c r="G361" s="84">
        <v>31.837445932328599</v>
      </c>
      <c r="H361" s="84">
        <v>422.9</v>
      </c>
      <c r="I361" s="84" t="s">
        <v>13</v>
      </c>
      <c r="J361" s="84">
        <v>422.9</v>
      </c>
      <c r="K361" s="84" t="s">
        <v>13</v>
      </c>
      <c r="L361" s="84" t="s">
        <v>13</v>
      </c>
      <c r="M361" s="84" t="s">
        <v>13</v>
      </c>
      <c r="N361" s="84" t="s">
        <v>13</v>
      </c>
    </row>
    <row r="362" spans="1:14" s="76" customFormat="1" ht="13.7" customHeight="1" x14ac:dyDescent="0.25">
      <c r="A362" s="50"/>
      <c r="B362" s="83" t="s">
        <v>379</v>
      </c>
      <c r="C362" s="54">
        <v>10852224</v>
      </c>
      <c r="D362" s="84">
        <v>9241.27</v>
      </c>
      <c r="E362" s="84">
        <v>12481.07</v>
      </c>
      <c r="F362" s="84">
        <v>-3239.8</v>
      </c>
      <c r="G362" s="84">
        <v>135.057951991447</v>
      </c>
      <c r="H362" s="84">
        <v>710.87</v>
      </c>
      <c r="I362" s="84">
        <v>610.54999999999995</v>
      </c>
      <c r="J362" s="84">
        <v>100.32</v>
      </c>
      <c r="K362" s="84">
        <v>85.887715053385307</v>
      </c>
      <c r="L362" s="84" t="s">
        <v>13</v>
      </c>
      <c r="M362" s="84">
        <v>307.95999999999998</v>
      </c>
      <c r="N362" s="84">
        <v>301.98</v>
      </c>
    </row>
    <row r="363" spans="1:14" s="76" customFormat="1" ht="13.7" customHeight="1" x14ac:dyDescent="0.25">
      <c r="A363" s="53"/>
      <c r="B363" s="83" t="s">
        <v>380</v>
      </c>
      <c r="C363" s="54">
        <v>10851816</v>
      </c>
      <c r="D363" s="84">
        <v>9790.69</v>
      </c>
      <c r="E363" s="84">
        <v>10238.030000000001</v>
      </c>
      <c r="F363" s="84">
        <v>-447.34</v>
      </c>
      <c r="G363" s="84">
        <v>104.56903446028799</v>
      </c>
      <c r="H363" s="84">
        <v>753.13</v>
      </c>
      <c r="I363" s="84">
        <v>556.57000000000005</v>
      </c>
      <c r="J363" s="84">
        <v>196.56</v>
      </c>
      <c r="K363" s="84">
        <v>73.900920159866203</v>
      </c>
      <c r="L363" s="84" t="s">
        <v>13</v>
      </c>
      <c r="M363" s="84">
        <v>314.02999999999997</v>
      </c>
      <c r="N363" s="84">
        <v>205.91</v>
      </c>
    </row>
    <row r="364" spans="1:14" s="76" customFormat="1" ht="13.7" customHeight="1" x14ac:dyDescent="0.25">
      <c r="A364" s="50"/>
      <c r="B364" s="83" t="s">
        <v>381</v>
      </c>
      <c r="C364" s="54">
        <v>11105699</v>
      </c>
      <c r="D364" s="84">
        <v>6099.07</v>
      </c>
      <c r="E364" s="84">
        <v>8184.2</v>
      </c>
      <c r="F364" s="84">
        <v>-2085.13</v>
      </c>
      <c r="G364" s="84">
        <v>134.18767123512299</v>
      </c>
      <c r="H364" s="84">
        <v>469.16</v>
      </c>
      <c r="I364" s="84">
        <v>156.1</v>
      </c>
      <c r="J364" s="84">
        <v>313.06</v>
      </c>
      <c r="K364" s="84">
        <v>33.272231221757998</v>
      </c>
      <c r="L364" s="84" t="s">
        <v>13</v>
      </c>
      <c r="M364" s="84">
        <v>93.29</v>
      </c>
      <c r="N364" s="84">
        <v>41.19</v>
      </c>
    </row>
    <row r="365" spans="1:14" s="76" customFormat="1" ht="13.7" customHeight="1" x14ac:dyDescent="0.25">
      <c r="A365" s="53"/>
      <c r="B365" s="83" t="s">
        <v>382</v>
      </c>
      <c r="C365" s="54">
        <v>10851839</v>
      </c>
      <c r="D365" s="84">
        <v>17748.98</v>
      </c>
      <c r="E365" s="84">
        <v>25695.439999999999</v>
      </c>
      <c r="F365" s="84">
        <v>-7946.46</v>
      </c>
      <c r="G365" s="84">
        <v>144.77136150922499</v>
      </c>
      <c r="H365" s="84">
        <v>1365.31</v>
      </c>
      <c r="I365" s="84">
        <v>1074.3800000000001</v>
      </c>
      <c r="J365" s="84">
        <v>290.93</v>
      </c>
      <c r="K365" s="84">
        <v>78.691286228036105</v>
      </c>
      <c r="L365" s="84" t="s">
        <v>13</v>
      </c>
      <c r="M365" s="84">
        <v>1056.57</v>
      </c>
      <c r="N365" s="84">
        <v>41.19</v>
      </c>
    </row>
    <row r="366" spans="1:14" s="76" customFormat="1" ht="13.7" customHeight="1" x14ac:dyDescent="0.25">
      <c r="A366" s="50"/>
      <c r="B366" s="83" t="s">
        <v>383</v>
      </c>
      <c r="C366" s="54">
        <v>10629673</v>
      </c>
      <c r="D366" s="84">
        <v>8199.73</v>
      </c>
      <c r="E366" s="84">
        <v>7582.58</v>
      </c>
      <c r="F366" s="84">
        <v>617.15</v>
      </c>
      <c r="G366" s="84">
        <v>92.473532665099995</v>
      </c>
      <c r="H366" s="84">
        <v>630.75</v>
      </c>
      <c r="I366" s="84">
        <v>45.4</v>
      </c>
      <c r="J366" s="84">
        <v>585.35</v>
      </c>
      <c r="K366" s="84">
        <v>7.1977804201347597</v>
      </c>
      <c r="L366" s="84" t="s">
        <v>13</v>
      </c>
      <c r="M366" s="84">
        <v>71.34</v>
      </c>
      <c r="N366" s="84" t="s">
        <v>13</v>
      </c>
    </row>
    <row r="367" spans="1:14" s="76" customFormat="1" ht="13.7" customHeight="1" x14ac:dyDescent="0.25">
      <c r="A367" s="53"/>
      <c r="B367" s="83" t="s">
        <v>384</v>
      </c>
      <c r="C367" s="54">
        <v>10550718</v>
      </c>
      <c r="D367" s="84">
        <v>8790.8799999999992</v>
      </c>
      <c r="E367" s="84">
        <v>9593.9699999999993</v>
      </c>
      <c r="F367" s="84">
        <v>-803.09</v>
      </c>
      <c r="G367" s="84">
        <v>109.135490417342</v>
      </c>
      <c r="H367" s="84">
        <v>676.22</v>
      </c>
      <c r="I367" s="84">
        <v>342.4</v>
      </c>
      <c r="J367" s="84">
        <v>333.82</v>
      </c>
      <c r="K367" s="84">
        <v>50.634408920173897</v>
      </c>
      <c r="L367" s="84" t="s">
        <v>13</v>
      </c>
      <c r="M367" s="84">
        <v>204.3</v>
      </c>
      <c r="N367" s="84">
        <v>13.73</v>
      </c>
    </row>
    <row r="368" spans="1:14" s="76" customFormat="1" ht="13.7" customHeight="1" x14ac:dyDescent="0.25">
      <c r="A368" s="50"/>
      <c r="B368" s="83" t="s">
        <v>385</v>
      </c>
      <c r="C368" s="54">
        <v>10913150</v>
      </c>
      <c r="D368" s="84">
        <v>5359.19</v>
      </c>
      <c r="E368" s="84">
        <v>3730.8</v>
      </c>
      <c r="F368" s="84">
        <v>1628.39</v>
      </c>
      <c r="G368" s="84">
        <v>69.614997788845002</v>
      </c>
      <c r="H368" s="84">
        <v>412.25</v>
      </c>
      <c r="I368" s="84">
        <v>22.7</v>
      </c>
      <c r="J368" s="84">
        <v>389.55</v>
      </c>
      <c r="K368" s="84">
        <v>5.5063674954517898</v>
      </c>
      <c r="L368" s="84" t="s">
        <v>13</v>
      </c>
      <c r="M368" s="84" t="s">
        <v>13</v>
      </c>
      <c r="N368" s="84" t="s">
        <v>13</v>
      </c>
    </row>
    <row r="369" spans="1:14" s="76" customFormat="1" ht="13.7" customHeight="1" x14ac:dyDescent="0.25">
      <c r="A369" s="53"/>
      <c r="B369" s="83" t="s">
        <v>386</v>
      </c>
      <c r="C369" s="54">
        <v>10911263</v>
      </c>
      <c r="D369" s="84">
        <v>5696.25</v>
      </c>
      <c r="E369" s="84">
        <v>6163.31</v>
      </c>
      <c r="F369" s="84">
        <v>-467.06</v>
      </c>
      <c r="G369" s="84">
        <v>108.199429449199</v>
      </c>
      <c r="H369" s="84">
        <v>438.17</v>
      </c>
      <c r="I369" s="84" t="s">
        <v>13</v>
      </c>
      <c r="J369" s="84">
        <v>438.17</v>
      </c>
      <c r="K369" s="84" t="s">
        <v>13</v>
      </c>
      <c r="L369" s="84" t="s">
        <v>13</v>
      </c>
      <c r="M369" s="84">
        <v>453.09</v>
      </c>
      <c r="N369" s="84">
        <v>370.71</v>
      </c>
    </row>
    <row r="370" spans="1:14" s="76" customFormat="1" ht="13.7" customHeight="1" x14ac:dyDescent="0.25">
      <c r="A370" s="50"/>
      <c r="B370" s="83" t="s">
        <v>387</v>
      </c>
      <c r="C370" s="54">
        <v>11139356</v>
      </c>
      <c r="D370" s="84">
        <v>8430.9500000000007</v>
      </c>
      <c r="E370" s="84">
        <v>11694.02</v>
      </c>
      <c r="F370" s="84">
        <v>-3263.07</v>
      </c>
      <c r="G370" s="84">
        <v>138.703467580759</v>
      </c>
      <c r="H370" s="84">
        <v>648.53</v>
      </c>
      <c r="I370" s="84">
        <v>143.35</v>
      </c>
      <c r="J370" s="84">
        <v>505.18</v>
      </c>
      <c r="K370" s="84">
        <v>22.103834826453699</v>
      </c>
      <c r="L370" s="84" t="s">
        <v>13</v>
      </c>
      <c r="M370" s="84">
        <v>280.62</v>
      </c>
      <c r="N370" s="84">
        <v>96.03</v>
      </c>
    </row>
    <row r="371" spans="1:14" s="76" customFormat="1" ht="13.7" customHeight="1" x14ac:dyDescent="0.25">
      <c r="A371" s="53"/>
      <c r="B371" s="83" t="s">
        <v>388</v>
      </c>
      <c r="C371" s="54">
        <v>10883466</v>
      </c>
      <c r="D371" s="84">
        <v>26967.279999999999</v>
      </c>
      <c r="E371" s="84">
        <v>37120.31</v>
      </c>
      <c r="F371" s="84">
        <v>-10153.030000000001</v>
      </c>
      <c r="G371" s="84">
        <v>137.64944035883499</v>
      </c>
      <c r="H371" s="84">
        <v>2074.4</v>
      </c>
      <c r="I371" s="84">
        <v>143.35</v>
      </c>
      <c r="J371" s="84">
        <v>1931.05</v>
      </c>
      <c r="K371" s="84">
        <v>6.9104319321249497</v>
      </c>
      <c r="L371" s="84" t="s">
        <v>13</v>
      </c>
      <c r="M371" s="84">
        <v>287.37</v>
      </c>
      <c r="N371" s="84">
        <v>205.95</v>
      </c>
    </row>
    <row r="372" spans="1:14" s="76" customFormat="1" ht="13.7" customHeight="1" x14ac:dyDescent="0.25">
      <c r="A372" s="50"/>
      <c r="B372" s="83" t="s">
        <v>389</v>
      </c>
      <c r="C372" s="54">
        <v>10911116</v>
      </c>
      <c r="D372" s="84">
        <v>50490.49</v>
      </c>
      <c r="E372" s="84">
        <v>71968.13</v>
      </c>
      <c r="F372" s="84">
        <v>-21477.64</v>
      </c>
      <c r="G372" s="84">
        <v>142.53799081767701</v>
      </c>
      <c r="H372" s="84">
        <v>3883.88</v>
      </c>
      <c r="I372" s="84">
        <v>2601.81</v>
      </c>
      <c r="J372" s="84">
        <v>1282.07</v>
      </c>
      <c r="K372" s="84">
        <v>66.989968794092505</v>
      </c>
      <c r="L372" s="84" t="s">
        <v>13</v>
      </c>
      <c r="M372" s="84">
        <v>1060.8900000000001</v>
      </c>
      <c r="N372" s="84">
        <v>123.57</v>
      </c>
    </row>
    <row r="373" spans="1:14" s="76" customFormat="1" ht="13.7" customHeight="1" x14ac:dyDescent="0.25">
      <c r="A373" s="53"/>
      <c r="B373" s="83" t="s">
        <v>390</v>
      </c>
      <c r="C373" s="54">
        <v>12197752</v>
      </c>
      <c r="D373" s="84">
        <v>13427.47</v>
      </c>
      <c r="E373" s="84">
        <v>14583.08</v>
      </c>
      <c r="F373" s="84">
        <v>-1155.6099999999999</v>
      </c>
      <c r="G373" s="84">
        <v>108.606312283699</v>
      </c>
      <c r="H373" s="84">
        <v>1032.8800000000001</v>
      </c>
      <c r="I373" s="84">
        <v>261.06</v>
      </c>
      <c r="J373" s="84">
        <v>771.82</v>
      </c>
      <c r="K373" s="84">
        <v>25.274959336999501</v>
      </c>
      <c r="L373" s="84" t="s">
        <v>13</v>
      </c>
      <c r="M373" s="84">
        <v>155.44</v>
      </c>
      <c r="N373" s="84">
        <v>109.84</v>
      </c>
    </row>
    <row r="374" spans="1:14" s="76" customFormat="1" ht="13.7" customHeight="1" x14ac:dyDescent="0.25">
      <c r="A374" s="50"/>
      <c r="B374" s="83" t="s">
        <v>391</v>
      </c>
      <c r="C374" s="54">
        <v>10963567</v>
      </c>
      <c r="D374" s="84">
        <v>7467.13</v>
      </c>
      <c r="E374" s="84">
        <v>8384.66</v>
      </c>
      <c r="F374" s="84">
        <v>-917.53</v>
      </c>
      <c r="G374" s="84">
        <v>112.287585725707</v>
      </c>
      <c r="H374" s="84">
        <v>574.39</v>
      </c>
      <c r="I374" s="84" t="s">
        <v>13</v>
      </c>
      <c r="J374" s="84">
        <v>574.39</v>
      </c>
      <c r="K374" s="84" t="s">
        <v>13</v>
      </c>
      <c r="L374" s="84" t="s">
        <v>13</v>
      </c>
      <c r="M374" s="84" t="s">
        <v>13</v>
      </c>
      <c r="N374" s="84" t="s">
        <v>13</v>
      </c>
    </row>
    <row r="375" spans="1:14" s="76" customFormat="1" ht="13.7" customHeight="1" x14ac:dyDescent="0.25">
      <c r="A375" s="53"/>
      <c r="B375" s="83" t="s">
        <v>392</v>
      </c>
      <c r="C375" s="54">
        <v>12630574</v>
      </c>
      <c r="D375" s="84">
        <v>6459.07</v>
      </c>
      <c r="E375" s="84">
        <v>4432.45</v>
      </c>
      <c r="F375" s="84">
        <v>2026.62</v>
      </c>
      <c r="G375" s="84">
        <v>68.623656346811501</v>
      </c>
      <c r="H375" s="84">
        <v>496.85</v>
      </c>
      <c r="I375" s="84">
        <v>246.91</v>
      </c>
      <c r="J375" s="84">
        <v>249.94</v>
      </c>
      <c r="K375" s="84">
        <v>49.6950789976854</v>
      </c>
      <c r="L375" s="84" t="s">
        <v>13</v>
      </c>
      <c r="M375" s="84">
        <v>230.84</v>
      </c>
      <c r="N375" s="84" t="s">
        <v>13</v>
      </c>
    </row>
    <row r="376" spans="1:14" s="76" customFormat="1" ht="13.7" customHeight="1" x14ac:dyDescent="0.25">
      <c r="A376" s="50"/>
      <c r="B376" s="83" t="s">
        <v>393</v>
      </c>
      <c r="C376" s="54">
        <v>10985988</v>
      </c>
      <c r="D376" s="84">
        <v>8373.83</v>
      </c>
      <c r="E376" s="84">
        <v>9509.57</v>
      </c>
      <c r="F376" s="84">
        <v>-1135.74</v>
      </c>
      <c r="G376" s="84">
        <v>113.562969393933</v>
      </c>
      <c r="H376" s="84">
        <v>644.14</v>
      </c>
      <c r="I376" s="84">
        <v>31.85</v>
      </c>
      <c r="J376" s="84">
        <v>612.29</v>
      </c>
      <c r="K376" s="84">
        <v>4.9445772658117804</v>
      </c>
      <c r="L376" s="84" t="s">
        <v>13</v>
      </c>
      <c r="M376" s="84">
        <v>28.14</v>
      </c>
      <c r="N376" s="84" t="s">
        <v>13</v>
      </c>
    </row>
    <row r="377" spans="1:14" s="76" customFormat="1" ht="13.7" customHeight="1" x14ac:dyDescent="0.25">
      <c r="A377" s="53"/>
      <c r="B377" s="83" t="s">
        <v>394</v>
      </c>
      <c r="C377" s="54">
        <v>10851911</v>
      </c>
      <c r="D377" s="84">
        <v>8247.59</v>
      </c>
      <c r="E377" s="84">
        <v>11402.03</v>
      </c>
      <c r="F377" s="84">
        <v>-3154.44</v>
      </c>
      <c r="G377" s="84">
        <v>138.24680906786099</v>
      </c>
      <c r="H377" s="84">
        <v>634.42999999999995</v>
      </c>
      <c r="I377" s="84">
        <v>55.75</v>
      </c>
      <c r="J377" s="84">
        <v>578.67999999999995</v>
      </c>
      <c r="K377" s="84">
        <v>8.7874154753085403</v>
      </c>
      <c r="L377" s="84" t="s">
        <v>13</v>
      </c>
      <c r="M377" s="84">
        <v>256.48</v>
      </c>
      <c r="N377" s="84">
        <v>256.48</v>
      </c>
    </row>
    <row r="378" spans="1:14" s="76" customFormat="1" ht="13.7" customHeight="1" x14ac:dyDescent="0.25">
      <c r="A378" s="50"/>
      <c r="B378" s="83" t="s">
        <v>395</v>
      </c>
      <c r="C378" s="54">
        <v>10894004</v>
      </c>
      <c r="D378" s="84">
        <v>8108.04</v>
      </c>
      <c r="E378" s="84">
        <v>7632.28</v>
      </c>
      <c r="F378" s="84">
        <v>475.76</v>
      </c>
      <c r="G378" s="84">
        <v>94.132244044183295</v>
      </c>
      <c r="H378" s="84">
        <v>623.70000000000005</v>
      </c>
      <c r="I378" s="84">
        <v>111.5</v>
      </c>
      <c r="J378" s="84">
        <v>512.20000000000005</v>
      </c>
      <c r="K378" s="84">
        <v>17.8771845438512</v>
      </c>
      <c r="L378" s="84" t="s">
        <v>13</v>
      </c>
      <c r="M378" s="84">
        <v>13.73</v>
      </c>
      <c r="N378" s="84">
        <v>13.73</v>
      </c>
    </row>
    <row r="379" spans="1:14" s="76" customFormat="1" ht="13.7" customHeight="1" x14ac:dyDescent="0.25">
      <c r="A379" s="53"/>
      <c r="B379" s="83" t="s">
        <v>396</v>
      </c>
      <c r="C379" s="54">
        <v>10563359</v>
      </c>
      <c r="D379" s="84">
        <v>8034.18</v>
      </c>
      <c r="E379" s="84">
        <v>10724.33</v>
      </c>
      <c r="F379" s="84">
        <v>-2690.15</v>
      </c>
      <c r="G379" s="84">
        <v>133.483815398709</v>
      </c>
      <c r="H379" s="84">
        <v>618.01</v>
      </c>
      <c r="I379" s="84">
        <v>278.37</v>
      </c>
      <c r="J379" s="84">
        <v>339.64</v>
      </c>
      <c r="K379" s="84">
        <v>45.042960469895299</v>
      </c>
      <c r="L379" s="84" t="s">
        <v>13</v>
      </c>
      <c r="M379" s="84">
        <v>41.19</v>
      </c>
      <c r="N379" s="84">
        <v>41.19</v>
      </c>
    </row>
    <row r="380" spans="1:14" s="76" customFormat="1" ht="13.7" customHeight="1" x14ac:dyDescent="0.25">
      <c r="A380" s="50"/>
      <c r="B380" s="83" t="s">
        <v>397</v>
      </c>
      <c r="C380" s="54">
        <v>12286834</v>
      </c>
      <c r="D380" s="84">
        <v>6912.99</v>
      </c>
      <c r="E380" s="84">
        <v>6793.44</v>
      </c>
      <c r="F380" s="84">
        <v>119.55</v>
      </c>
      <c r="G380" s="84">
        <v>98.270646999344706</v>
      </c>
      <c r="H380" s="84">
        <v>531.77</v>
      </c>
      <c r="I380" s="84">
        <v>11.15</v>
      </c>
      <c r="J380" s="84">
        <v>520.62</v>
      </c>
      <c r="K380" s="84">
        <v>2.0967711604641099</v>
      </c>
      <c r="L380" s="84" t="s">
        <v>13</v>
      </c>
      <c r="M380" s="84">
        <v>96.11</v>
      </c>
      <c r="N380" s="84">
        <v>96.11</v>
      </c>
    </row>
    <row r="381" spans="1:14" s="76" customFormat="1" ht="13.7" customHeight="1" x14ac:dyDescent="0.25">
      <c r="A381" s="53"/>
      <c r="B381" s="83" t="s">
        <v>398</v>
      </c>
      <c r="C381" s="54">
        <v>10436715</v>
      </c>
      <c r="D381" s="84">
        <v>7402.88</v>
      </c>
      <c r="E381" s="84">
        <v>8493.42</v>
      </c>
      <c r="F381" s="84">
        <v>-1090.54</v>
      </c>
      <c r="G381" s="84">
        <v>114.73129376675</v>
      </c>
      <c r="H381" s="84">
        <v>569.45000000000005</v>
      </c>
      <c r="I381" s="84">
        <v>268.35000000000002</v>
      </c>
      <c r="J381" s="84">
        <v>301.10000000000002</v>
      </c>
      <c r="K381" s="84">
        <v>47.124418298358101</v>
      </c>
      <c r="L381" s="84" t="s">
        <v>13</v>
      </c>
      <c r="M381" s="84">
        <v>229.17</v>
      </c>
      <c r="N381" s="84">
        <v>164.72</v>
      </c>
    </row>
    <row r="382" spans="1:14" s="76" customFormat="1" ht="13.7" customHeight="1" x14ac:dyDescent="0.25">
      <c r="A382" s="50"/>
      <c r="B382" s="83" t="s">
        <v>399</v>
      </c>
      <c r="C382" s="54">
        <v>10850656</v>
      </c>
      <c r="D382" s="84">
        <v>7595.1</v>
      </c>
      <c r="E382" s="84">
        <v>9769.57</v>
      </c>
      <c r="F382" s="84">
        <v>-2174.4699999999998</v>
      </c>
      <c r="G382" s="84">
        <v>128.629906123685</v>
      </c>
      <c r="H382" s="84">
        <v>584.24</v>
      </c>
      <c r="I382" s="84">
        <v>1035.3499999999999</v>
      </c>
      <c r="J382" s="84">
        <v>-451.11</v>
      </c>
      <c r="K382" s="84">
        <v>177.21313158975801</v>
      </c>
      <c r="L382" s="84" t="s">
        <v>13</v>
      </c>
      <c r="M382" s="84">
        <v>150.07</v>
      </c>
      <c r="N382" s="84">
        <v>68.650000000000006</v>
      </c>
    </row>
    <row r="383" spans="1:14" s="76" customFormat="1" ht="13.7" customHeight="1" x14ac:dyDescent="0.25">
      <c r="A383" s="53"/>
      <c r="B383" s="83" t="s">
        <v>400</v>
      </c>
      <c r="C383" s="54">
        <v>12378063</v>
      </c>
      <c r="D383" s="84">
        <v>5587.59</v>
      </c>
      <c r="E383" s="84">
        <v>5929.97</v>
      </c>
      <c r="F383" s="84">
        <v>-342.38</v>
      </c>
      <c r="G383" s="84">
        <v>106.127507565874</v>
      </c>
      <c r="H383" s="84">
        <v>429.81</v>
      </c>
      <c r="I383" s="84" t="s">
        <v>13</v>
      </c>
      <c r="J383" s="84">
        <v>429.81</v>
      </c>
      <c r="K383" s="84" t="s">
        <v>13</v>
      </c>
      <c r="L383" s="84" t="s">
        <v>13</v>
      </c>
      <c r="M383" s="84">
        <v>250.56</v>
      </c>
      <c r="N383" s="84">
        <v>54.76</v>
      </c>
    </row>
    <row r="384" spans="1:14" s="76" customFormat="1" ht="13.7" customHeight="1" x14ac:dyDescent="0.25">
      <c r="A384" s="50"/>
      <c r="B384" s="83" t="s">
        <v>401</v>
      </c>
      <c r="C384" s="54">
        <v>12557564</v>
      </c>
      <c r="D384" s="84">
        <v>6326.58</v>
      </c>
      <c r="E384" s="84">
        <v>6834.79</v>
      </c>
      <c r="F384" s="84">
        <v>-508.21</v>
      </c>
      <c r="G384" s="84">
        <v>108.032934065482</v>
      </c>
      <c r="H384" s="84">
        <v>486.66</v>
      </c>
      <c r="I384" s="84">
        <v>353.55</v>
      </c>
      <c r="J384" s="84">
        <v>133.11000000000001</v>
      </c>
      <c r="K384" s="84">
        <v>72.648255455554207</v>
      </c>
      <c r="L384" s="84" t="s">
        <v>13</v>
      </c>
      <c r="M384" s="84">
        <v>323.56</v>
      </c>
      <c r="N384" s="84">
        <v>82.38</v>
      </c>
    </row>
    <row r="385" spans="1:14" s="76" customFormat="1" ht="13.7" customHeight="1" x14ac:dyDescent="0.25">
      <c r="A385" s="53"/>
      <c r="B385" s="83" t="s">
        <v>402</v>
      </c>
      <c r="C385" s="54">
        <v>10911636</v>
      </c>
      <c r="D385" s="84">
        <v>10085.11</v>
      </c>
      <c r="E385" s="84">
        <v>10926.45</v>
      </c>
      <c r="F385" s="84">
        <v>-841.34</v>
      </c>
      <c r="G385" s="84">
        <v>108.34239785188301</v>
      </c>
      <c r="H385" s="84">
        <v>775.78</v>
      </c>
      <c r="I385" s="84">
        <v>562.65</v>
      </c>
      <c r="J385" s="84">
        <v>213.13</v>
      </c>
      <c r="K385" s="84">
        <v>72.527005078759402</v>
      </c>
      <c r="L385" s="84" t="s">
        <v>13</v>
      </c>
      <c r="M385" s="84">
        <v>919.34</v>
      </c>
      <c r="N385" s="84">
        <v>82.34</v>
      </c>
    </row>
    <row r="386" spans="1:14" s="76" customFormat="1" ht="13.7" customHeight="1" x14ac:dyDescent="0.25">
      <c r="A386" s="50"/>
      <c r="B386" s="83" t="s">
        <v>403</v>
      </c>
      <c r="C386" s="54">
        <v>10883615</v>
      </c>
      <c r="D386" s="84">
        <v>9486.5</v>
      </c>
      <c r="E386" s="84">
        <v>9239.74</v>
      </c>
      <c r="F386" s="84">
        <v>246.76</v>
      </c>
      <c r="G386" s="84">
        <v>97.398829916196703</v>
      </c>
      <c r="H386" s="84">
        <v>729.73</v>
      </c>
      <c r="I386" s="84" t="s">
        <v>13</v>
      </c>
      <c r="J386" s="84">
        <v>729.73</v>
      </c>
      <c r="K386" s="84" t="s">
        <v>13</v>
      </c>
      <c r="L386" s="84" t="s">
        <v>13</v>
      </c>
      <c r="M386" s="84" t="s">
        <v>13</v>
      </c>
      <c r="N386" s="84" t="s">
        <v>13</v>
      </c>
    </row>
    <row r="387" spans="1:14" s="76" customFormat="1" ht="13.7" customHeight="1" x14ac:dyDescent="0.25">
      <c r="A387" s="53"/>
      <c r="B387" s="83" t="s">
        <v>404</v>
      </c>
      <c r="C387" s="54">
        <v>10911398</v>
      </c>
      <c r="D387" s="84">
        <v>16519.439999999999</v>
      </c>
      <c r="E387" s="84">
        <v>30680.59</v>
      </c>
      <c r="F387" s="84">
        <v>-14161.15</v>
      </c>
      <c r="G387" s="84">
        <v>185.724152876853</v>
      </c>
      <c r="H387" s="84">
        <v>1270.73</v>
      </c>
      <c r="I387" s="84">
        <v>1922.4</v>
      </c>
      <c r="J387" s="84">
        <v>-651.66999999999996</v>
      </c>
      <c r="K387" s="84">
        <v>151.28312072588199</v>
      </c>
      <c r="L387" s="84" t="s">
        <v>13</v>
      </c>
      <c r="M387" s="84">
        <v>247.69</v>
      </c>
      <c r="N387" s="84">
        <v>178.17</v>
      </c>
    </row>
    <row r="388" spans="1:14" s="76" customFormat="1" ht="13.7" customHeight="1" x14ac:dyDescent="0.25">
      <c r="A388" s="50"/>
      <c r="B388" s="83" t="s">
        <v>405</v>
      </c>
      <c r="C388" s="54">
        <v>10884106</v>
      </c>
      <c r="D388" s="84">
        <v>7582.52</v>
      </c>
      <c r="E388" s="84">
        <v>10122.61</v>
      </c>
      <c r="F388" s="84">
        <v>-2540.09</v>
      </c>
      <c r="G388" s="84">
        <v>133.49928519806099</v>
      </c>
      <c r="H388" s="84">
        <v>583.27</v>
      </c>
      <c r="I388" s="84">
        <v>433.15</v>
      </c>
      <c r="J388" s="84">
        <v>150.12</v>
      </c>
      <c r="K388" s="84">
        <v>74.262348483549601</v>
      </c>
      <c r="L388" s="84" t="s">
        <v>13</v>
      </c>
      <c r="M388" s="84">
        <v>41.15</v>
      </c>
      <c r="N388" s="84">
        <v>41.15</v>
      </c>
    </row>
    <row r="389" spans="1:14" s="76" customFormat="1" ht="13.7" customHeight="1" x14ac:dyDescent="0.25">
      <c r="A389" s="53"/>
      <c r="B389" s="83" t="s">
        <v>406</v>
      </c>
      <c r="C389" s="54">
        <v>12031862</v>
      </c>
      <c r="D389" s="84">
        <v>4319.49</v>
      </c>
      <c r="E389" s="84">
        <v>6053.09</v>
      </c>
      <c r="F389" s="84">
        <v>-1733.6</v>
      </c>
      <c r="G389" s="84">
        <v>140.134367714707</v>
      </c>
      <c r="H389" s="84">
        <v>332.27</v>
      </c>
      <c r="I389" s="84" t="s">
        <v>13</v>
      </c>
      <c r="J389" s="84">
        <v>332.27</v>
      </c>
      <c r="K389" s="84" t="s">
        <v>13</v>
      </c>
      <c r="L389" s="84" t="s">
        <v>13</v>
      </c>
      <c r="M389" s="84">
        <v>13.73</v>
      </c>
      <c r="N389" s="84">
        <v>13.73</v>
      </c>
    </row>
    <row r="390" spans="1:14" s="76" customFormat="1" ht="13.7" customHeight="1" x14ac:dyDescent="0.25">
      <c r="A390" s="50"/>
      <c r="B390" s="83" t="s">
        <v>407</v>
      </c>
      <c r="C390" s="54">
        <v>10739568</v>
      </c>
      <c r="D390" s="84">
        <v>5392.48</v>
      </c>
      <c r="E390" s="84">
        <v>4512.12</v>
      </c>
      <c r="F390" s="84">
        <v>880.36</v>
      </c>
      <c r="G390" s="84">
        <v>83.674301990920696</v>
      </c>
      <c r="H390" s="84">
        <v>414.81</v>
      </c>
      <c r="I390" s="84" t="s">
        <v>13</v>
      </c>
      <c r="J390" s="84">
        <v>414.81</v>
      </c>
      <c r="K390" s="84" t="s">
        <v>13</v>
      </c>
      <c r="L390" s="84" t="s">
        <v>13</v>
      </c>
      <c r="M390" s="84">
        <v>192.11</v>
      </c>
      <c r="N390" s="84" t="s">
        <v>13</v>
      </c>
    </row>
    <row r="391" spans="1:14" s="76" customFormat="1" ht="13.7" customHeight="1" x14ac:dyDescent="0.25">
      <c r="A391" s="53"/>
      <c r="B391" s="83" t="s">
        <v>408</v>
      </c>
      <c r="C391" s="54">
        <v>10884566</v>
      </c>
      <c r="D391" s="84">
        <v>23501.48</v>
      </c>
      <c r="E391" s="84">
        <v>29902.21</v>
      </c>
      <c r="F391" s="84">
        <v>-6400.73</v>
      </c>
      <c r="G391" s="84">
        <v>127.235433683325</v>
      </c>
      <c r="H391" s="84">
        <v>1807.8</v>
      </c>
      <c r="I391" s="84">
        <v>1497.2</v>
      </c>
      <c r="J391" s="84">
        <v>310.60000000000002</v>
      </c>
      <c r="K391" s="84">
        <v>82.818895895563699</v>
      </c>
      <c r="L391" s="84" t="s">
        <v>13</v>
      </c>
      <c r="M391" s="84">
        <v>396.35</v>
      </c>
      <c r="N391" s="84">
        <v>288.29000000000002</v>
      </c>
    </row>
    <row r="392" spans="1:14" s="76" customFormat="1" ht="13.7" customHeight="1" x14ac:dyDescent="0.25">
      <c r="A392" s="50"/>
      <c r="B392" s="83" t="s">
        <v>409</v>
      </c>
      <c r="C392" s="54">
        <v>10321981</v>
      </c>
      <c r="D392" s="84">
        <v>4249.4799999999996</v>
      </c>
      <c r="E392" s="84">
        <v>3668.79</v>
      </c>
      <c r="F392" s="84">
        <v>580.69000000000005</v>
      </c>
      <c r="G392" s="84">
        <v>86.335033933563594</v>
      </c>
      <c r="H392" s="84">
        <v>326.88</v>
      </c>
      <c r="I392" s="84">
        <v>398.5</v>
      </c>
      <c r="J392" s="84">
        <v>-71.62</v>
      </c>
      <c r="K392" s="84">
        <v>121.910181106216</v>
      </c>
      <c r="L392" s="84" t="s">
        <v>13</v>
      </c>
      <c r="M392" s="84">
        <v>311.23</v>
      </c>
      <c r="N392" s="84" t="s">
        <v>13</v>
      </c>
    </row>
    <row r="393" spans="1:14" s="76" customFormat="1" ht="13.7" customHeight="1" x14ac:dyDescent="0.25">
      <c r="A393" s="53"/>
      <c r="B393" s="83" t="s">
        <v>410</v>
      </c>
      <c r="C393" s="54">
        <v>10534369</v>
      </c>
      <c r="D393" s="84">
        <v>87811.14</v>
      </c>
      <c r="E393" s="84">
        <v>116123.66</v>
      </c>
      <c r="F393" s="84">
        <v>-28312.52</v>
      </c>
      <c r="G393" s="84">
        <v>132.24251501574901</v>
      </c>
      <c r="H393" s="84">
        <v>6754.7</v>
      </c>
      <c r="I393" s="84">
        <v>8934.16</v>
      </c>
      <c r="J393" s="84">
        <v>-2179.46</v>
      </c>
      <c r="K393" s="84">
        <v>132.26582971856601</v>
      </c>
      <c r="L393" s="84" t="s">
        <v>13</v>
      </c>
      <c r="M393" s="84">
        <v>1232.3699999999999</v>
      </c>
      <c r="N393" s="84">
        <v>260.83</v>
      </c>
    </row>
    <row r="394" spans="1:14" s="76" customFormat="1" ht="13.7" customHeight="1" x14ac:dyDescent="0.25">
      <c r="A394" s="50"/>
      <c r="B394" s="83" t="s">
        <v>411</v>
      </c>
      <c r="C394" s="54">
        <v>10884655</v>
      </c>
      <c r="D394" s="84">
        <v>17607.04</v>
      </c>
      <c r="E394" s="84">
        <v>33093.69</v>
      </c>
      <c r="F394" s="84">
        <v>-15486.65</v>
      </c>
      <c r="G394" s="84">
        <v>187.95714668677999</v>
      </c>
      <c r="H394" s="84">
        <v>1354.38</v>
      </c>
      <c r="I394" s="84">
        <v>505.49</v>
      </c>
      <c r="J394" s="84">
        <v>848.89</v>
      </c>
      <c r="K394" s="84">
        <v>37.322612560728899</v>
      </c>
      <c r="L394" s="84" t="s">
        <v>13</v>
      </c>
      <c r="M394" s="84">
        <v>54.88</v>
      </c>
      <c r="N394" s="84">
        <v>54.88</v>
      </c>
    </row>
    <row r="395" spans="1:14" s="76" customFormat="1" ht="13.7" customHeight="1" x14ac:dyDescent="0.25">
      <c r="A395" s="53"/>
      <c r="B395" s="83" t="s">
        <v>412</v>
      </c>
      <c r="C395" s="54">
        <v>10884052</v>
      </c>
      <c r="D395" s="84">
        <v>14534.25</v>
      </c>
      <c r="E395" s="84">
        <v>13311.65</v>
      </c>
      <c r="F395" s="84">
        <v>1222.5999999999999</v>
      </c>
      <c r="G395" s="84">
        <v>91.588145243132601</v>
      </c>
      <c r="H395" s="84">
        <v>1118.01</v>
      </c>
      <c r="I395" s="84">
        <v>31.85</v>
      </c>
      <c r="J395" s="84">
        <v>1086.1600000000001</v>
      </c>
      <c r="K395" s="84">
        <v>2.8488117279809702</v>
      </c>
      <c r="L395" s="84" t="s">
        <v>13</v>
      </c>
      <c r="M395" s="84">
        <v>17.940000000000001</v>
      </c>
      <c r="N395" s="84" t="s">
        <v>13</v>
      </c>
    </row>
    <row r="396" spans="1:14" s="76" customFormat="1" ht="13.7" customHeight="1" x14ac:dyDescent="0.25">
      <c r="A396" s="50"/>
      <c r="B396" s="83" t="s">
        <v>413</v>
      </c>
      <c r="C396" s="54">
        <v>10439518</v>
      </c>
      <c r="D396" s="84">
        <v>3778.48</v>
      </c>
      <c r="E396" s="84">
        <v>1233.57</v>
      </c>
      <c r="F396" s="84">
        <v>2544.91</v>
      </c>
      <c r="G396" s="84">
        <v>32.647254980838902</v>
      </c>
      <c r="H396" s="84">
        <v>290.64999999999998</v>
      </c>
      <c r="I396" s="84" t="s">
        <v>13</v>
      </c>
      <c r="J396" s="84">
        <v>290.64999999999998</v>
      </c>
      <c r="K396" s="84" t="s">
        <v>13</v>
      </c>
      <c r="L396" s="84" t="s">
        <v>13</v>
      </c>
      <c r="M396" s="84" t="s">
        <v>13</v>
      </c>
      <c r="N396" s="84" t="s">
        <v>13</v>
      </c>
    </row>
    <row r="397" spans="1:14" s="76" customFormat="1" ht="13.7" customHeight="1" x14ac:dyDescent="0.25">
      <c r="A397" s="53"/>
      <c r="B397" s="83" t="s">
        <v>414</v>
      </c>
      <c r="C397" s="54">
        <v>10911955</v>
      </c>
      <c r="D397" s="84">
        <v>15538.92</v>
      </c>
      <c r="E397" s="84">
        <v>14636.05</v>
      </c>
      <c r="F397" s="84">
        <v>902.87</v>
      </c>
      <c r="G397" s="84">
        <v>94.189621929966805</v>
      </c>
      <c r="H397" s="84">
        <v>1195.3</v>
      </c>
      <c r="I397" s="84">
        <v>621.74</v>
      </c>
      <c r="J397" s="84">
        <v>573.55999999999995</v>
      </c>
      <c r="K397" s="84">
        <v>52.0153936250314</v>
      </c>
      <c r="L397" s="84" t="s">
        <v>13</v>
      </c>
      <c r="M397" s="84">
        <v>461.86</v>
      </c>
      <c r="N397" s="84">
        <v>192.18</v>
      </c>
    </row>
    <row r="398" spans="1:14" s="76" customFormat="1" ht="13.7" customHeight="1" x14ac:dyDescent="0.25">
      <c r="A398" s="50"/>
      <c r="B398" s="83" t="s">
        <v>415</v>
      </c>
      <c r="C398" s="54">
        <v>10946250</v>
      </c>
      <c r="D398" s="84">
        <v>7280.99</v>
      </c>
      <c r="E398" s="84">
        <v>8393.26</v>
      </c>
      <c r="F398" s="84">
        <v>-1112.27</v>
      </c>
      <c r="G398" s="84">
        <v>115.276356649302</v>
      </c>
      <c r="H398" s="84">
        <v>560.08000000000004</v>
      </c>
      <c r="I398" s="84">
        <v>334.5</v>
      </c>
      <c r="J398" s="84">
        <v>225.58</v>
      </c>
      <c r="K398" s="84">
        <v>59.723610912726699</v>
      </c>
      <c r="L398" s="84" t="s">
        <v>13</v>
      </c>
      <c r="M398" s="84">
        <v>6.6</v>
      </c>
      <c r="N398" s="84" t="s">
        <v>13</v>
      </c>
    </row>
    <row r="399" spans="1:14" s="76" customFormat="1" ht="13.7" customHeight="1" x14ac:dyDescent="0.25">
      <c r="A399" s="53"/>
      <c r="B399" s="83" t="s">
        <v>416</v>
      </c>
      <c r="C399" s="54">
        <v>12762979</v>
      </c>
      <c r="D399" s="84">
        <v>9944.32</v>
      </c>
      <c r="E399" s="84">
        <v>12306.12</v>
      </c>
      <c r="F399" s="84">
        <v>-2361.8000000000002</v>
      </c>
      <c r="G399" s="84">
        <v>123.750241343802</v>
      </c>
      <c r="H399" s="84">
        <v>764.95</v>
      </c>
      <c r="I399" s="84">
        <v>315.35000000000002</v>
      </c>
      <c r="J399" s="84">
        <v>449.6</v>
      </c>
      <c r="K399" s="84">
        <v>41.224916661219702</v>
      </c>
      <c r="L399" s="84" t="s">
        <v>13</v>
      </c>
      <c r="M399" s="84">
        <v>149.82</v>
      </c>
      <c r="N399" s="84" t="s">
        <v>13</v>
      </c>
    </row>
    <row r="400" spans="1:14" s="76" customFormat="1" ht="13.7" customHeight="1" x14ac:dyDescent="0.25">
      <c r="A400" s="50"/>
      <c r="B400" s="83" t="s">
        <v>417</v>
      </c>
      <c r="C400" s="54">
        <v>12280246</v>
      </c>
      <c r="D400" s="84">
        <v>6849.8</v>
      </c>
      <c r="E400" s="84">
        <v>4778.92</v>
      </c>
      <c r="F400" s="84">
        <v>2070.88</v>
      </c>
      <c r="G400" s="84">
        <v>69.767292475692699</v>
      </c>
      <c r="H400" s="84">
        <v>526.91</v>
      </c>
      <c r="I400" s="84" t="s">
        <v>13</v>
      </c>
      <c r="J400" s="84">
        <v>526.91</v>
      </c>
      <c r="K400" s="84" t="s">
        <v>13</v>
      </c>
      <c r="L400" s="84" t="s">
        <v>13</v>
      </c>
      <c r="M400" s="84">
        <v>5.98</v>
      </c>
      <c r="N400" s="84" t="s">
        <v>13</v>
      </c>
    </row>
    <row r="401" spans="1:14" s="76" customFormat="1" ht="13.7" customHeight="1" x14ac:dyDescent="0.25">
      <c r="A401" s="53"/>
      <c r="B401" s="83" t="s">
        <v>418</v>
      </c>
      <c r="C401" s="54">
        <v>11655307</v>
      </c>
      <c r="D401" s="84">
        <v>6363.47</v>
      </c>
      <c r="E401" s="84">
        <v>7556.08</v>
      </c>
      <c r="F401" s="84">
        <v>-1192.6099999999999</v>
      </c>
      <c r="G401" s="84">
        <v>118.741504242182</v>
      </c>
      <c r="H401" s="84">
        <v>489.5</v>
      </c>
      <c r="I401" s="84">
        <v>367.95</v>
      </c>
      <c r="J401" s="84">
        <v>121.55</v>
      </c>
      <c r="K401" s="84">
        <v>75.168539325842701</v>
      </c>
      <c r="L401" s="84" t="s">
        <v>13</v>
      </c>
      <c r="M401" s="84">
        <v>260.44</v>
      </c>
      <c r="N401" s="84" t="s">
        <v>13</v>
      </c>
    </row>
    <row r="402" spans="1:14" s="76" customFormat="1" ht="13.7" customHeight="1" x14ac:dyDescent="0.25">
      <c r="A402" s="50"/>
      <c r="B402" s="83" t="s">
        <v>419</v>
      </c>
      <c r="C402" s="54">
        <v>10983104</v>
      </c>
      <c r="D402" s="84">
        <v>7249.28</v>
      </c>
      <c r="E402" s="84">
        <v>5885.79</v>
      </c>
      <c r="F402" s="84">
        <v>1363.49</v>
      </c>
      <c r="G402" s="84">
        <v>81.191373488125706</v>
      </c>
      <c r="H402" s="84">
        <v>557.64</v>
      </c>
      <c r="I402" s="84">
        <v>1240.73</v>
      </c>
      <c r="J402" s="84">
        <v>-683.09</v>
      </c>
      <c r="K402" s="84">
        <v>222.496592783875</v>
      </c>
      <c r="L402" s="84" t="s">
        <v>13</v>
      </c>
      <c r="M402" s="84">
        <v>13.73</v>
      </c>
      <c r="N402" s="84">
        <v>13.73</v>
      </c>
    </row>
    <row r="403" spans="1:14" s="76" customFormat="1" ht="13.7" customHeight="1" x14ac:dyDescent="0.25">
      <c r="A403" s="53"/>
      <c r="B403" s="83" t="s">
        <v>420</v>
      </c>
      <c r="C403" s="54">
        <v>11044265</v>
      </c>
      <c r="D403" s="84">
        <v>6811.59</v>
      </c>
      <c r="E403" s="84">
        <v>5077.33</v>
      </c>
      <c r="F403" s="84">
        <v>1734.26</v>
      </c>
      <c r="G403" s="84">
        <v>74.539571524416502</v>
      </c>
      <c r="H403" s="84">
        <v>523.97</v>
      </c>
      <c r="I403" s="84">
        <v>111.5</v>
      </c>
      <c r="J403" s="84">
        <v>412.47</v>
      </c>
      <c r="K403" s="84">
        <v>21.2798442658931</v>
      </c>
      <c r="L403" s="84" t="s">
        <v>13</v>
      </c>
      <c r="M403" s="84">
        <v>85.09</v>
      </c>
      <c r="N403" s="84" t="s">
        <v>13</v>
      </c>
    </row>
    <row r="404" spans="1:14" s="76" customFormat="1" ht="13.7" customHeight="1" x14ac:dyDescent="0.25">
      <c r="A404" s="50"/>
      <c r="B404" s="83" t="s">
        <v>421</v>
      </c>
      <c r="C404" s="54">
        <v>11776749</v>
      </c>
      <c r="D404" s="84">
        <v>8313.6200000000008</v>
      </c>
      <c r="E404" s="84">
        <v>7442.27</v>
      </c>
      <c r="F404" s="84">
        <v>871.35</v>
      </c>
      <c r="G404" s="84">
        <v>89.519006160974399</v>
      </c>
      <c r="H404" s="84">
        <v>639.51</v>
      </c>
      <c r="I404" s="84">
        <v>525.66999999999996</v>
      </c>
      <c r="J404" s="84">
        <v>113.84</v>
      </c>
      <c r="K404" s="84">
        <v>82.198871010617495</v>
      </c>
      <c r="L404" s="84" t="s">
        <v>13</v>
      </c>
      <c r="M404" s="84">
        <v>279.20999999999998</v>
      </c>
      <c r="N404" s="84" t="s">
        <v>13</v>
      </c>
    </row>
    <row r="405" spans="1:14" s="76" customFormat="1" ht="13.7" customHeight="1" x14ac:dyDescent="0.25">
      <c r="A405" s="53"/>
      <c r="B405" s="83" t="s">
        <v>422</v>
      </c>
      <c r="C405" s="54">
        <v>12350461</v>
      </c>
      <c r="D405" s="84">
        <v>8168.03</v>
      </c>
      <c r="E405" s="84">
        <v>11076.99</v>
      </c>
      <c r="F405" s="84">
        <v>-2908.96</v>
      </c>
      <c r="G405" s="84">
        <v>135.613973014301</v>
      </c>
      <c r="H405" s="84">
        <v>628.30999999999995</v>
      </c>
      <c r="I405" s="84">
        <v>82.71</v>
      </c>
      <c r="J405" s="84">
        <v>545.6</v>
      </c>
      <c r="K405" s="84">
        <v>13.1638840699655</v>
      </c>
      <c r="L405" s="84" t="s">
        <v>13</v>
      </c>
      <c r="M405" s="84">
        <v>13.73</v>
      </c>
      <c r="N405" s="84">
        <v>13.73</v>
      </c>
    </row>
    <row r="406" spans="1:14" s="76" customFormat="1" ht="13.7" customHeight="1" x14ac:dyDescent="0.25">
      <c r="A406" s="50"/>
      <c r="B406" s="83" t="s">
        <v>423</v>
      </c>
      <c r="C406" s="54">
        <v>10853330</v>
      </c>
      <c r="D406" s="84">
        <v>6026.44</v>
      </c>
      <c r="E406" s="84">
        <v>7133.55</v>
      </c>
      <c r="F406" s="84">
        <v>-1107.1099999999999</v>
      </c>
      <c r="G406" s="84">
        <v>118.370878993236</v>
      </c>
      <c r="H406" s="84">
        <v>463.57</v>
      </c>
      <c r="I406" s="84">
        <v>475.94</v>
      </c>
      <c r="J406" s="84">
        <v>-12.37</v>
      </c>
      <c r="K406" s="84">
        <v>102.66842116616699</v>
      </c>
      <c r="L406" s="84" t="s">
        <v>13</v>
      </c>
      <c r="M406" s="84">
        <v>124.89</v>
      </c>
      <c r="N406" s="84">
        <v>13.73</v>
      </c>
    </row>
    <row r="407" spans="1:14" s="76" customFormat="1" ht="13.7" customHeight="1" x14ac:dyDescent="0.25">
      <c r="A407" s="53"/>
      <c r="B407" s="83" t="s">
        <v>424</v>
      </c>
      <c r="C407" s="54">
        <v>10532057</v>
      </c>
      <c r="D407" s="84">
        <v>4664.54</v>
      </c>
      <c r="E407" s="84">
        <v>7067.86</v>
      </c>
      <c r="F407" s="84">
        <v>-2403.3200000000002</v>
      </c>
      <c r="G407" s="84">
        <v>151.52319414133001</v>
      </c>
      <c r="H407" s="84">
        <v>358.81</v>
      </c>
      <c r="I407" s="84">
        <v>412.55</v>
      </c>
      <c r="J407" s="84">
        <v>-53.74</v>
      </c>
      <c r="K407" s="84">
        <v>114.97728602881701</v>
      </c>
      <c r="L407" s="84" t="s">
        <v>13</v>
      </c>
      <c r="M407" s="84">
        <v>138.03</v>
      </c>
      <c r="N407" s="84">
        <v>41.19</v>
      </c>
    </row>
    <row r="408" spans="1:14" s="76" customFormat="1" ht="13.7" customHeight="1" x14ac:dyDescent="0.25">
      <c r="A408" s="50"/>
      <c r="B408" s="83" t="s">
        <v>425</v>
      </c>
      <c r="C408" s="54">
        <v>10387885</v>
      </c>
      <c r="D408" s="84">
        <v>6761.64</v>
      </c>
      <c r="E408" s="84">
        <v>6755.42</v>
      </c>
      <c r="F408" s="84">
        <v>6.22</v>
      </c>
      <c r="G408" s="84">
        <v>99.908010482663997</v>
      </c>
      <c r="H408" s="84">
        <v>520.13</v>
      </c>
      <c r="I408" s="84" t="s">
        <v>13</v>
      </c>
      <c r="J408" s="84">
        <v>520.13</v>
      </c>
      <c r="K408" s="84" t="s">
        <v>13</v>
      </c>
      <c r="L408" s="84" t="s">
        <v>13</v>
      </c>
      <c r="M408" s="84">
        <v>9.2799999999999994</v>
      </c>
      <c r="N408" s="84" t="s">
        <v>13</v>
      </c>
    </row>
    <row r="409" spans="1:14" s="76" customFormat="1" ht="13.7" customHeight="1" x14ac:dyDescent="0.25">
      <c r="A409" s="53"/>
      <c r="B409" s="83" t="s">
        <v>426</v>
      </c>
      <c r="C409" s="54">
        <v>11887348</v>
      </c>
      <c r="D409" s="84">
        <v>6246.69</v>
      </c>
      <c r="E409" s="84">
        <v>3381.02</v>
      </c>
      <c r="F409" s="84">
        <v>2865.67</v>
      </c>
      <c r="G409" s="84">
        <v>54.124984591839798</v>
      </c>
      <c r="H409" s="84">
        <v>480.51</v>
      </c>
      <c r="I409" s="84" t="s">
        <v>13</v>
      </c>
      <c r="J409" s="84">
        <v>480.51</v>
      </c>
      <c r="K409" s="84" t="s">
        <v>13</v>
      </c>
      <c r="L409" s="84" t="s">
        <v>13</v>
      </c>
      <c r="M409" s="84">
        <v>22.16</v>
      </c>
      <c r="N409" s="84" t="s">
        <v>13</v>
      </c>
    </row>
    <row r="410" spans="1:14" s="76" customFormat="1" ht="13.7" customHeight="1" x14ac:dyDescent="0.25">
      <c r="A410" s="50"/>
      <c r="B410" s="83" t="s">
        <v>427</v>
      </c>
      <c r="C410" s="54">
        <v>10983185</v>
      </c>
      <c r="D410" s="84">
        <v>15543.48</v>
      </c>
      <c r="E410" s="84">
        <v>12410.65</v>
      </c>
      <c r="F410" s="84">
        <v>3132.83</v>
      </c>
      <c r="G410" s="84">
        <v>79.844732325064896</v>
      </c>
      <c r="H410" s="84">
        <v>1195.6500000000001</v>
      </c>
      <c r="I410" s="84">
        <v>1499.5</v>
      </c>
      <c r="J410" s="84">
        <v>-303.85000000000002</v>
      </c>
      <c r="K410" s="84">
        <v>125.41295529628199</v>
      </c>
      <c r="L410" s="84" t="s">
        <v>13</v>
      </c>
      <c r="M410" s="84">
        <v>214.52</v>
      </c>
      <c r="N410" s="84" t="s">
        <v>13</v>
      </c>
    </row>
    <row r="411" spans="1:14" s="76" customFormat="1" ht="13.7" customHeight="1" x14ac:dyDescent="0.25">
      <c r="A411" s="53"/>
      <c r="B411" s="83" t="s">
        <v>428</v>
      </c>
      <c r="C411" s="54">
        <v>10351775</v>
      </c>
      <c r="D411" s="84">
        <v>16014.23</v>
      </c>
      <c r="E411" s="84">
        <v>21214.07</v>
      </c>
      <c r="F411" s="84">
        <v>-5199.84</v>
      </c>
      <c r="G411" s="84">
        <v>132.47012188534799</v>
      </c>
      <c r="H411" s="84">
        <v>1231.8699999999999</v>
      </c>
      <c r="I411" s="84">
        <v>789.21</v>
      </c>
      <c r="J411" s="84">
        <v>442.66</v>
      </c>
      <c r="K411" s="84">
        <v>64.0660134592124</v>
      </c>
      <c r="L411" s="84" t="s">
        <v>13</v>
      </c>
      <c r="M411" s="84">
        <v>88.98</v>
      </c>
      <c r="N411" s="84">
        <v>82.38</v>
      </c>
    </row>
    <row r="412" spans="1:14" s="76" customFormat="1" ht="13.7" customHeight="1" x14ac:dyDescent="0.25">
      <c r="A412" s="50"/>
      <c r="B412" s="83" t="s">
        <v>429</v>
      </c>
      <c r="C412" s="54">
        <v>11476616</v>
      </c>
      <c r="D412" s="84">
        <v>11421.93</v>
      </c>
      <c r="E412" s="84">
        <v>8816.36</v>
      </c>
      <c r="F412" s="84">
        <v>2605.5700000000002</v>
      </c>
      <c r="G412" s="84">
        <v>77.188005879917</v>
      </c>
      <c r="H412" s="84">
        <v>878.61</v>
      </c>
      <c r="I412" s="84">
        <v>134.80000000000001</v>
      </c>
      <c r="J412" s="84">
        <v>743.81</v>
      </c>
      <c r="K412" s="84">
        <v>15.3424158614175</v>
      </c>
      <c r="L412" s="84" t="s">
        <v>13</v>
      </c>
      <c r="M412" s="84" t="s">
        <v>13</v>
      </c>
      <c r="N412" s="84" t="s">
        <v>13</v>
      </c>
    </row>
    <row r="413" spans="1:14" s="76" customFormat="1" ht="13.7" customHeight="1" x14ac:dyDescent="0.25">
      <c r="A413" s="53"/>
      <c r="B413" s="83" t="s">
        <v>430</v>
      </c>
      <c r="C413" s="54">
        <v>10512534</v>
      </c>
      <c r="D413" s="84">
        <v>7287.84</v>
      </c>
      <c r="E413" s="84">
        <v>7227.89</v>
      </c>
      <c r="F413" s="84">
        <v>59.95</v>
      </c>
      <c r="G413" s="84">
        <v>99.177396869305596</v>
      </c>
      <c r="H413" s="84">
        <v>560.6</v>
      </c>
      <c r="I413" s="84">
        <v>237.91</v>
      </c>
      <c r="J413" s="84">
        <v>322.69</v>
      </c>
      <c r="K413" s="84">
        <v>42.438458794149099</v>
      </c>
      <c r="L413" s="84" t="s">
        <v>13</v>
      </c>
      <c r="M413" s="84">
        <v>17.940000000000001</v>
      </c>
      <c r="N413" s="84" t="s">
        <v>13</v>
      </c>
    </row>
    <row r="414" spans="1:14" s="76" customFormat="1" ht="13.7" customHeight="1" x14ac:dyDescent="0.25">
      <c r="A414" s="50"/>
      <c r="B414" s="83" t="s">
        <v>431</v>
      </c>
      <c r="C414" s="54">
        <v>11798900</v>
      </c>
      <c r="D414" s="84">
        <v>6180.86</v>
      </c>
      <c r="E414" s="84">
        <v>6724.17</v>
      </c>
      <c r="F414" s="84">
        <v>-543.30999999999995</v>
      </c>
      <c r="G414" s="84">
        <v>108.790200716405</v>
      </c>
      <c r="H414" s="84">
        <v>475.45</v>
      </c>
      <c r="I414" s="84" t="s">
        <v>13</v>
      </c>
      <c r="J414" s="84">
        <v>475.45</v>
      </c>
      <c r="K414" s="84" t="s">
        <v>13</v>
      </c>
      <c r="L414" s="84" t="s">
        <v>13</v>
      </c>
      <c r="M414" s="84" t="s">
        <v>13</v>
      </c>
      <c r="N414" s="84" t="s">
        <v>13</v>
      </c>
    </row>
    <row r="415" spans="1:14" s="76" customFormat="1" ht="13.7" customHeight="1" x14ac:dyDescent="0.25">
      <c r="A415" s="85" t="s">
        <v>432</v>
      </c>
      <c r="B415" s="86"/>
      <c r="C415" s="75"/>
      <c r="D415" s="82">
        <v>684600.27999999991</v>
      </c>
      <c r="E415" s="82">
        <v>816383.60000000021</v>
      </c>
      <c r="F415" s="82">
        <v>-131783.31999999995</v>
      </c>
      <c r="G415" s="82">
        <f>E415/D415*100</f>
        <v>119.24967369280076</v>
      </c>
      <c r="H415" s="82">
        <v>52661.520000000004</v>
      </c>
      <c r="I415" s="82">
        <v>31617.259999999995</v>
      </c>
      <c r="J415" s="82">
        <v>21044.26</v>
      </c>
      <c r="K415" s="82">
        <f>I415/H415*100</f>
        <v>60.038639218921134</v>
      </c>
      <c r="L415" s="82" t="s">
        <v>13</v>
      </c>
      <c r="M415" s="82">
        <v>12508.35</v>
      </c>
      <c r="N415" s="82">
        <v>3784.0900000000006</v>
      </c>
    </row>
    <row r="416" spans="1:14" s="76" customFormat="1" ht="13.7" customHeight="1" x14ac:dyDescent="0.25">
      <c r="A416" s="50" t="s">
        <v>433</v>
      </c>
      <c r="B416" s="83" t="s">
        <v>434</v>
      </c>
      <c r="C416" s="54">
        <v>11347758</v>
      </c>
      <c r="D416" s="84">
        <v>8549.48</v>
      </c>
      <c r="E416" s="84">
        <v>5993.48</v>
      </c>
      <c r="F416" s="84">
        <v>2556</v>
      </c>
      <c r="G416" s="84">
        <v>70.103444887876194</v>
      </c>
      <c r="H416" s="84">
        <v>657.65</v>
      </c>
      <c r="I416" s="84">
        <v>245.31</v>
      </c>
      <c r="J416" s="84">
        <v>412.34</v>
      </c>
      <c r="K416" s="84">
        <v>37.300995970500999</v>
      </c>
      <c r="L416" s="84" t="s">
        <v>13</v>
      </c>
      <c r="M416" s="84">
        <v>34.590000000000003</v>
      </c>
      <c r="N416" s="84" t="s">
        <v>13</v>
      </c>
    </row>
    <row r="417" spans="1:14" s="76" customFormat="1" ht="13.7" customHeight="1" x14ac:dyDescent="0.25">
      <c r="A417" s="53"/>
      <c r="B417" s="83" t="s">
        <v>435</v>
      </c>
      <c r="C417" s="54">
        <v>11655394</v>
      </c>
      <c r="D417" s="84">
        <v>8696.93</v>
      </c>
      <c r="E417" s="84">
        <v>9024.6200000000008</v>
      </c>
      <c r="F417" s="84">
        <v>-327.69</v>
      </c>
      <c r="G417" s="84">
        <v>103.767881309842</v>
      </c>
      <c r="H417" s="84">
        <v>668.99</v>
      </c>
      <c r="I417" s="84">
        <v>27.49</v>
      </c>
      <c r="J417" s="84">
        <v>641.5</v>
      </c>
      <c r="K417" s="84">
        <v>4.1091795094097101</v>
      </c>
      <c r="L417" s="84" t="s">
        <v>13</v>
      </c>
      <c r="M417" s="84" t="s">
        <v>13</v>
      </c>
      <c r="N417" s="84" t="s">
        <v>13</v>
      </c>
    </row>
    <row r="418" spans="1:14" s="76" customFormat="1" ht="13.7" customHeight="1" x14ac:dyDescent="0.25">
      <c r="A418" s="50"/>
      <c r="B418" s="83" t="s">
        <v>436</v>
      </c>
      <c r="C418" s="54">
        <v>12774379</v>
      </c>
      <c r="D418" s="84">
        <v>14763.51</v>
      </c>
      <c r="E418" s="84">
        <v>14666.14</v>
      </c>
      <c r="F418" s="84">
        <v>97.37</v>
      </c>
      <c r="G418" s="84">
        <v>99.340468492926107</v>
      </c>
      <c r="H418" s="84">
        <v>1135.6600000000001</v>
      </c>
      <c r="I418" s="84">
        <v>309.60000000000002</v>
      </c>
      <c r="J418" s="84">
        <v>826.06</v>
      </c>
      <c r="K418" s="84">
        <v>27.2616804325238</v>
      </c>
      <c r="L418" s="84" t="s">
        <v>13</v>
      </c>
      <c r="M418" s="84">
        <v>33.44</v>
      </c>
      <c r="N418" s="84">
        <v>27.46</v>
      </c>
    </row>
    <row r="419" spans="1:14" s="76" customFormat="1" ht="13.7" customHeight="1" x14ac:dyDescent="0.25">
      <c r="A419" s="53"/>
      <c r="B419" s="83" t="s">
        <v>437</v>
      </c>
      <c r="C419" s="54">
        <v>11202866</v>
      </c>
      <c r="D419" s="84">
        <v>8950.49</v>
      </c>
      <c r="E419" s="84">
        <v>11781.66</v>
      </c>
      <c r="F419" s="84">
        <v>-2831.17</v>
      </c>
      <c r="G419" s="84">
        <v>131.631452579691</v>
      </c>
      <c r="H419" s="84">
        <v>688.5</v>
      </c>
      <c r="I419" s="84">
        <v>170.75</v>
      </c>
      <c r="J419" s="84">
        <v>517.75</v>
      </c>
      <c r="K419" s="84">
        <v>24.800290486565</v>
      </c>
      <c r="L419" s="84" t="s">
        <v>13</v>
      </c>
      <c r="M419" s="84">
        <v>635.64</v>
      </c>
      <c r="N419" s="84">
        <v>123.57</v>
      </c>
    </row>
    <row r="420" spans="1:14" s="76" customFormat="1" ht="13.7" customHeight="1" x14ac:dyDescent="0.25">
      <c r="A420" s="50"/>
      <c r="B420" s="83" t="s">
        <v>438</v>
      </c>
      <c r="C420" s="54">
        <v>10515521</v>
      </c>
      <c r="D420" s="84">
        <v>10148.280000000001</v>
      </c>
      <c r="E420" s="84">
        <v>11897.03</v>
      </c>
      <c r="F420" s="84">
        <v>-1748.75</v>
      </c>
      <c r="G420" s="84">
        <v>117.23198413918399</v>
      </c>
      <c r="H420" s="84">
        <v>780.64</v>
      </c>
      <c r="I420" s="84">
        <v>87.37</v>
      </c>
      <c r="J420" s="84">
        <v>693.27</v>
      </c>
      <c r="K420" s="84">
        <v>11.1920987907358</v>
      </c>
      <c r="L420" s="84" t="s">
        <v>13</v>
      </c>
      <c r="M420" s="84">
        <v>547.51</v>
      </c>
      <c r="N420" s="84">
        <v>54.92</v>
      </c>
    </row>
    <row r="421" spans="1:14" s="76" customFormat="1" ht="13.7" customHeight="1" x14ac:dyDescent="0.25">
      <c r="A421" s="53"/>
      <c r="B421" s="83" t="s">
        <v>439</v>
      </c>
      <c r="C421" s="54">
        <v>10912073</v>
      </c>
      <c r="D421" s="84">
        <v>9101.75</v>
      </c>
      <c r="E421" s="84">
        <v>9460.7999999999993</v>
      </c>
      <c r="F421" s="84">
        <v>-359.05</v>
      </c>
      <c r="G421" s="84">
        <v>103.944845771418</v>
      </c>
      <c r="H421" s="84">
        <v>700.13</v>
      </c>
      <c r="I421" s="84">
        <v>696.38</v>
      </c>
      <c r="J421" s="84">
        <v>3.75</v>
      </c>
      <c r="K421" s="84">
        <v>99.464385185608407</v>
      </c>
      <c r="L421" s="84" t="s">
        <v>13</v>
      </c>
      <c r="M421" s="84">
        <v>166.12</v>
      </c>
      <c r="N421" s="84" t="s">
        <v>13</v>
      </c>
    </row>
    <row r="422" spans="1:14" s="76" customFormat="1" ht="13.7" customHeight="1" x14ac:dyDescent="0.25">
      <c r="A422" s="50"/>
      <c r="B422" s="83" t="s">
        <v>440</v>
      </c>
      <c r="C422" s="54">
        <v>11004490</v>
      </c>
      <c r="D422" s="84">
        <v>8959.93</v>
      </c>
      <c r="E422" s="84">
        <v>9605.6200000000008</v>
      </c>
      <c r="F422" s="84">
        <v>-645.69000000000005</v>
      </c>
      <c r="G422" s="84">
        <v>107.206417907283</v>
      </c>
      <c r="H422" s="84">
        <v>689.23</v>
      </c>
      <c r="I422" s="84">
        <v>512.9</v>
      </c>
      <c r="J422" s="84">
        <v>176.33</v>
      </c>
      <c r="K422" s="84">
        <v>74.416377696850105</v>
      </c>
      <c r="L422" s="84" t="s">
        <v>13</v>
      </c>
      <c r="M422" s="84">
        <v>320.92</v>
      </c>
      <c r="N422" s="84">
        <v>41.19</v>
      </c>
    </row>
    <row r="423" spans="1:14" s="76" customFormat="1" ht="13.7" customHeight="1" x14ac:dyDescent="0.25">
      <c r="A423" s="53"/>
      <c r="B423" s="83" t="s">
        <v>441</v>
      </c>
      <c r="C423" s="54">
        <v>12197775</v>
      </c>
      <c r="D423" s="84">
        <v>6294.27</v>
      </c>
      <c r="E423" s="84">
        <v>6317.75</v>
      </c>
      <c r="F423" s="84">
        <v>-23.48</v>
      </c>
      <c r="G423" s="84">
        <v>100.373037699368</v>
      </c>
      <c r="H423" s="84">
        <v>484.17</v>
      </c>
      <c r="I423" s="84">
        <v>232.95</v>
      </c>
      <c r="J423" s="84">
        <v>251.22</v>
      </c>
      <c r="K423" s="84">
        <v>48.113266001611002</v>
      </c>
      <c r="L423" s="84" t="s">
        <v>13</v>
      </c>
      <c r="M423" s="84">
        <v>83.75</v>
      </c>
      <c r="N423" s="84" t="s">
        <v>13</v>
      </c>
    </row>
    <row r="424" spans="1:14" s="76" customFormat="1" ht="13.7" customHeight="1" x14ac:dyDescent="0.25">
      <c r="A424" s="50"/>
      <c r="B424" s="83" t="s">
        <v>442</v>
      </c>
      <c r="C424" s="54">
        <v>11568867</v>
      </c>
      <c r="D424" s="84">
        <v>9821.99</v>
      </c>
      <c r="E424" s="84">
        <v>12398.81</v>
      </c>
      <c r="F424" s="84">
        <v>-2576.8200000000002</v>
      </c>
      <c r="G424" s="84">
        <v>126.235213027095</v>
      </c>
      <c r="H424" s="84">
        <v>755.54</v>
      </c>
      <c r="I424" s="84">
        <v>462.51</v>
      </c>
      <c r="J424" s="84">
        <v>293.02999999999997</v>
      </c>
      <c r="K424" s="84">
        <v>61.215819149217801</v>
      </c>
      <c r="L424" s="84" t="s">
        <v>13</v>
      </c>
      <c r="M424" s="84">
        <v>40.869999999999997</v>
      </c>
      <c r="N424" s="84">
        <v>13.73</v>
      </c>
    </row>
    <row r="425" spans="1:14" s="76" customFormat="1" ht="13.7" customHeight="1" x14ac:dyDescent="0.25">
      <c r="A425" s="53"/>
      <c r="B425" s="83" t="s">
        <v>443</v>
      </c>
      <c r="C425" s="54">
        <v>11736750</v>
      </c>
      <c r="D425" s="84">
        <v>8768.51</v>
      </c>
      <c r="E425" s="84">
        <v>11537.37</v>
      </c>
      <c r="F425" s="84">
        <v>-2768.86</v>
      </c>
      <c r="G425" s="84">
        <v>131.57731473192101</v>
      </c>
      <c r="H425" s="84">
        <v>674.5</v>
      </c>
      <c r="I425" s="84">
        <v>292.8</v>
      </c>
      <c r="J425" s="84">
        <v>381.7</v>
      </c>
      <c r="K425" s="84">
        <v>43.409933283914</v>
      </c>
      <c r="L425" s="84" t="s">
        <v>13</v>
      </c>
      <c r="M425" s="84">
        <v>33.119999999999997</v>
      </c>
      <c r="N425" s="84" t="s">
        <v>13</v>
      </c>
    </row>
    <row r="426" spans="1:14" s="76" customFormat="1" ht="13.7" customHeight="1" x14ac:dyDescent="0.25">
      <c r="A426" s="50"/>
      <c r="B426" s="83" t="s">
        <v>444</v>
      </c>
      <c r="C426" s="54">
        <v>12492534</v>
      </c>
      <c r="D426" s="84">
        <v>12627.31</v>
      </c>
      <c r="E426" s="84">
        <v>10587.01</v>
      </c>
      <c r="F426" s="84">
        <v>2040.3</v>
      </c>
      <c r="G426" s="84">
        <v>83.842164324784903</v>
      </c>
      <c r="H426" s="84">
        <v>971.33</v>
      </c>
      <c r="I426" s="84" t="s">
        <v>13</v>
      </c>
      <c r="J426" s="84">
        <v>971.33</v>
      </c>
      <c r="K426" s="84" t="s">
        <v>13</v>
      </c>
      <c r="L426" s="84" t="s">
        <v>13</v>
      </c>
      <c r="M426" s="84">
        <v>315.75</v>
      </c>
      <c r="N426" s="84">
        <v>315.75</v>
      </c>
    </row>
    <row r="427" spans="1:14" s="76" customFormat="1" ht="13.7" customHeight="1" x14ac:dyDescent="0.25">
      <c r="A427" s="53"/>
      <c r="B427" s="83" t="s">
        <v>496</v>
      </c>
      <c r="C427" s="54">
        <v>12575421</v>
      </c>
      <c r="D427" s="84">
        <v>5262.22</v>
      </c>
      <c r="E427" s="84">
        <v>5170.47</v>
      </c>
      <c r="F427" s="84">
        <v>91.75</v>
      </c>
      <c r="G427" s="84">
        <v>98.2564392974828</v>
      </c>
      <c r="H427" s="84">
        <v>404.79</v>
      </c>
      <c r="I427" s="84">
        <v>66.900000000000006</v>
      </c>
      <c r="J427" s="84">
        <v>337.89</v>
      </c>
      <c r="K427" s="84">
        <v>16.5270881197658</v>
      </c>
      <c r="L427" s="84" t="s">
        <v>13</v>
      </c>
      <c r="M427" s="84">
        <v>452.75</v>
      </c>
      <c r="N427" s="84" t="s">
        <v>13</v>
      </c>
    </row>
    <row r="428" spans="1:14" s="76" customFormat="1" ht="13.7" customHeight="1" x14ac:dyDescent="0.25">
      <c r="A428" s="87" t="s">
        <v>445</v>
      </c>
      <c r="B428" s="86"/>
      <c r="C428" s="75"/>
      <c r="D428" s="82">
        <v>111944.67</v>
      </c>
      <c r="E428" s="82">
        <v>118440.75999999998</v>
      </c>
      <c r="F428" s="82">
        <v>-6496.0900000000011</v>
      </c>
      <c r="G428" s="82">
        <f>E428/D428*100</f>
        <v>105.80294711664251</v>
      </c>
      <c r="H428" s="82">
        <v>8611.130000000001</v>
      </c>
      <c r="I428" s="82">
        <v>3104.9600000000005</v>
      </c>
      <c r="J428" s="82">
        <v>5506.1699999999992</v>
      </c>
      <c r="K428" s="82">
        <f>I428/H428*100</f>
        <v>36.057520906083177</v>
      </c>
      <c r="L428" s="82" t="s">
        <v>13</v>
      </c>
      <c r="M428" s="82">
        <v>2664.4599999999996</v>
      </c>
      <c r="N428" s="82">
        <v>576.62</v>
      </c>
    </row>
    <row r="429" spans="1:14" s="76" customFormat="1" ht="13.7" customHeight="1" x14ac:dyDescent="0.25">
      <c r="A429" s="53" t="s">
        <v>446</v>
      </c>
      <c r="B429" s="83" t="s">
        <v>447</v>
      </c>
      <c r="C429" s="54">
        <v>10899036</v>
      </c>
      <c r="D429" s="84">
        <v>6639.27</v>
      </c>
      <c r="E429" s="84">
        <v>10361.23</v>
      </c>
      <c r="F429" s="84">
        <v>-3721.96</v>
      </c>
      <c r="G429" s="84">
        <v>156.05977765627799</v>
      </c>
      <c r="H429" s="84">
        <v>510.71</v>
      </c>
      <c r="I429" s="84">
        <v>33.450000000000003</v>
      </c>
      <c r="J429" s="84">
        <v>477.26</v>
      </c>
      <c r="K429" s="84">
        <v>6.54970531221241</v>
      </c>
      <c r="L429" s="84" t="s">
        <v>13</v>
      </c>
      <c r="M429" s="84" t="s">
        <v>13</v>
      </c>
      <c r="N429" s="84" t="s">
        <v>13</v>
      </c>
    </row>
    <row r="430" spans="1:14" s="76" customFormat="1" ht="13.7" customHeight="1" x14ac:dyDescent="0.25">
      <c r="A430" s="50"/>
      <c r="B430" s="83" t="s">
        <v>448</v>
      </c>
      <c r="C430" s="54">
        <v>10155761</v>
      </c>
      <c r="D430" s="84">
        <v>5910.99</v>
      </c>
      <c r="E430" s="84">
        <v>6928.06</v>
      </c>
      <c r="F430" s="84">
        <v>-1017.07</v>
      </c>
      <c r="G430" s="84">
        <v>117.20642396620499</v>
      </c>
      <c r="H430" s="84">
        <v>454.69</v>
      </c>
      <c r="I430" s="84">
        <v>192.08</v>
      </c>
      <c r="J430" s="84">
        <v>262.61</v>
      </c>
      <c r="K430" s="84">
        <v>42.244166355099097</v>
      </c>
      <c r="L430" s="84" t="s">
        <v>13</v>
      </c>
      <c r="M430" s="84" t="s">
        <v>13</v>
      </c>
      <c r="N430" s="84" t="s">
        <v>13</v>
      </c>
    </row>
    <row r="431" spans="1:14" s="76" customFormat="1" ht="13.7" customHeight="1" x14ac:dyDescent="0.25">
      <c r="A431" s="53"/>
      <c r="B431" s="83" t="s">
        <v>449</v>
      </c>
      <c r="C431" s="54">
        <v>11795178</v>
      </c>
      <c r="D431" s="84">
        <v>8576.93</v>
      </c>
      <c r="E431" s="84">
        <v>9311.17</v>
      </c>
      <c r="F431" s="84">
        <v>-734.24</v>
      </c>
      <c r="G431" s="84">
        <v>108.560638829978</v>
      </c>
      <c r="H431" s="84">
        <v>659.76</v>
      </c>
      <c r="I431" s="84">
        <v>144.1</v>
      </c>
      <c r="J431" s="84">
        <v>515.66</v>
      </c>
      <c r="K431" s="84">
        <v>21.841275615375299</v>
      </c>
      <c r="L431" s="84" t="s">
        <v>13</v>
      </c>
      <c r="M431" s="84">
        <v>44.87</v>
      </c>
      <c r="N431" s="84">
        <v>13.69</v>
      </c>
    </row>
    <row r="432" spans="1:14" s="76" customFormat="1" ht="13.7" customHeight="1" x14ac:dyDescent="0.25">
      <c r="A432" s="50"/>
      <c r="B432" s="83" t="s">
        <v>450</v>
      </c>
      <c r="C432" s="54">
        <v>11316835</v>
      </c>
      <c r="D432" s="84">
        <v>7448.77</v>
      </c>
      <c r="E432" s="84">
        <v>8366.11</v>
      </c>
      <c r="F432" s="84">
        <v>-917.34</v>
      </c>
      <c r="G432" s="84">
        <v>112.315321858508</v>
      </c>
      <c r="H432" s="84">
        <v>572.98</v>
      </c>
      <c r="I432" s="84">
        <v>156.1</v>
      </c>
      <c r="J432" s="84">
        <v>416.88</v>
      </c>
      <c r="K432" s="84">
        <v>27.243533805717501</v>
      </c>
      <c r="L432" s="84" t="s">
        <v>13</v>
      </c>
      <c r="M432" s="84">
        <v>292.13</v>
      </c>
      <c r="N432" s="84">
        <v>150.99</v>
      </c>
    </row>
    <row r="433" spans="1:14" s="76" customFormat="1" ht="13.7" customHeight="1" x14ac:dyDescent="0.25">
      <c r="A433" s="53"/>
      <c r="B433" s="83" t="s">
        <v>451</v>
      </c>
      <c r="C433" s="54">
        <v>11797533</v>
      </c>
      <c r="D433" s="84">
        <v>8833.4500000000007</v>
      </c>
      <c r="E433" s="84">
        <v>10249.24</v>
      </c>
      <c r="F433" s="84">
        <v>-1415.79</v>
      </c>
      <c r="G433" s="84">
        <v>116.027599635477</v>
      </c>
      <c r="H433" s="84">
        <v>679.5</v>
      </c>
      <c r="I433" s="84">
        <v>11.15</v>
      </c>
      <c r="J433" s="84">
        <v>668.35</v>
      </c>
      <c r="K433" s="84">
        <v>1.64091243561442</v>
      </c>
      <c r="L433" s="84" t="s">
        <v>13</v>
      </c>
      <c r="M433" s="84">
        <v>38.15</v>
      </c>
      <c r="N433" s="84">
        <v>13.69</v>
      </c>
    </row>
    <row r="434" spans="1:14" s="76" customFormat="1" ht="13.7" customHeight="1" x14ac:dyDescent="0.25">
      <c r="A434" s="50"/>
      <c r="B434" s="83" t="s">
        <v>452</v>
      </c>
      <c r="C434" s="54">
        <v>11316829</v>
      </c>
      <c r="D434" s="84">
        <v>8245.32</v>
      </c>
      <c r="E434" s="84">
        <v>8926.9699999999993</v>
      </c>
      <c r="F434" s="84">
        <v>-681.65</v>
      </c>
      <c r="G434" s="84">
        <v>108.267113950702</v>
      </c>
      <c r="H434" s="84">
        <v>634.26</v>
      </c>
      <c r="I434" s="84">
        <v>156.1</v>
      </c>
      <c r="J434" s="84">
        <v>478.16</v>
      </c>
      <c r="K434" s="84">
        <v>24.611358118121899</v>
      </c>
      <c r="L434" s="84" t="s">
        <v>13</v>
      </c>
      <c r="M434" s="84">
        <v>288.04000000000002</v>
      </c>
      <c r="N434" s="84">
        <v>54.92</v>
      </c>
    </row>
    <row r="435" spans="1:14" s="76" customFormat="1" ht="13.7" customHeight="1" x14ac:dyDescent="0.25">
      <c r="A435" s="53"/>
      <c r="B435" s="83" t="s">
        <v>453</v>
      </c>
      <c r="C435" s="54">
        <v>11134887</v>
      </c>
      <c r="D435" s="84">
        <v>4263.6899999999996</v>
      </c>
      <c r="E435" s="84">
        <v>4231.29</v>
      </c>
      <c r="F435" s="84">
        <v>32.4</v>
      </c>
      <c r="G435" s="84">
        <v>99.240094847420906</v>
      </c>
      <c r="H435" s="84">
        <v>327.98</v>
      </c>
      <c r="I435" s="84">
        <v>66.900000000000006</v>
      </c>
      <c r="J435" s="84">
        <v>261.08</v>
      </c>
      <c r="K435" s="84">
        <v>20.397585218610899</v>
      </c>
      <c r="L435" s="84" t="s">
        <v>13</v>
      </c>
      <c r="M435" s="84">
        <v>105.48</v>
      </c>
      <c r="N435" s="84" t="s">
        <v>13</v>
      </c>
    </row>
    <row r="436" spans="1:14" s="76" customFormat="1" ht="13.7" customHeight="1" x14ac:dyDescent="0.25">
      <c r="A436" s="50"/>
      <c r="B436" s="83" t="s">
        <v>454</v>
      </c>
      <c r="C436" s="54">
        <v>10624606</v>
      </c>
      <c r="D436" s="84">
        <v>8621.4</v>
      </c>
      <c r="E436" s="84">
        <v>8590.82</v>
      </c>
      <c r="F436" s="84">
        <v>30.58</v>
      </c>
      <c r="G436" s="84">
        <v>99.645301227178905</v>
      </c>
      <c r="H436" s="84">
        <v>663.18</v>
      </c>
      <c r="I436" s="84">
        <v>515.47</v>
      </c>
      <c r="J436" s="84">
        <v>147.71</v>
      </c>
      <c r="K436" s="84">
        <v>77.727012274193996</v>
      </c>
      <c r="L436" s="84" t="s">
        <v>13</v>
      </c>
      <c r="M436" s="84">
        <v>42.25</v>
      </c>
      <c r="N436" s="84" t="s">
        <v>13</v>
      </c>
    </row>
    <row r="437" spans="1:14" s="76" customFormat="1" ht="13.7" customHeight="1" x14ac:dyDescent="0.25">
      <c r="A437" s="53"/>
      <c r="B437" s="83" t="s">
        <v>455</v>
      </c>
      <c r="C437" s="54">
        <v>10216008</v>
      </c>
      <c r="D437" s="84">
        <v>13440.96</v>
      </c>
      <c r="E437" s="84">
        <v>16280.31</v>
      </c>
      <c r="F437" s="84">
        <v>-2839.35</v>
      </c>
      <c r="G437" s="84">
        <v>121.12460717091599</v>
      </c>
      <c r="H437" s="84">
        <v>1033.92</v>
      </c>
      <c r="I437" s="84">
        <v>178.8</v>
      </c>
      <c r="J437" s="84">
        <v>855.12</v>
      </c>
      <c r="K437" s="84">
        <v>17.293407613741898</v>
      </c>
      <c r="L437" s="84" t="s">
        <v>13</v>
      </c>
      <c r="M437" s="84">
        <v>120.75</v>
      </c>
      <c r="N437" s="84">
        <v>13.73</v>
      </c>
    </row>
    <row r="438" spans="1:14" s="76" customFormat="1" ht="13.7" customHeight="1" x14ac:dyDescent="0.25">
      <c r="A438" s="50"/>
      <c r="B438" s="83" t="s">
        <v>456</v>
      </c>
      <c r="C438" s="54">
        <v>11229160</v>
      </c>
      <c r="D438" s="84">
        <v>6449.57</v>
      </c>
      <c r="E438" s="84">
        <v>8447.18</v>
      </c>
      <c r="F438" s="84">
        <v>-1997.61</v>
      </c>
      <c r="G438" s="84">
        <v>130.97276252525401</v>
      </c>
      <c r="H438" s="84">
        <v>496.12</v>
      </c>
      <c r="I438" s="84" t="s">
        <v>13</v>
      </c>
      <c r="J438" s="84">
        <v>496.12</v>
      </c>
      <c r="K438" s="84" t="s">
        <v>13</v>
      </c>
      <c r="L438" s="84" t="s">
        <v>13</v>
      </c>
      <c r="M438" s="84" t="s">
        <v>13</v>
      </c>
      <c r="N438" s="84" t="s">
        <v>13</v>
      </c>
    </row>
    <row r="439" spans="1:14" s="76" customFormat="1" ht="13.7" customHeight="1" x14ac:dyDescent="0.25">
      <c r="A439" s="53"/>
      <c r="B439" s="83" t="s">
        <v>457</v>
      </c>
      <c r="C439" s="54">
        <v>10763963</v>
      </c>
      <c r="D439" s="84">
        <v>11921.7</v>
      </c>
      <c r="E439" s="84">
        <v>13336.29</v>
      </c>
      <c r="F439" s="84">
        <v>-1414.59</v>
      </c>
      <c r="G439" s="84">
        <v>111.865673519716</v>
      </c>
      <c r="H439" s="84">
        <v>917.05</v>
      </c>
      <c r="I439" s="84">
        <v>159.25</v>
      </c>
      <c r="J439" s="84">
        <v>757.8</v>
      </c>
      <c r="K439" s="84">
        <v>17.365465350853299</v>
      </c>
      <c r="L439" s="84" t="s">
        <v>13</v>
      </c>
      <c r="M439" s="84">
        <v>23.63</v>
      </c>
      <c r="N439" s="84">
        <v>13.73</v>
      </c>
    </row>
    <row r="440" spans="1:14" s="76" customFormat="1" ht="13.7" customHeight="1" x14ac:dyDescent="0.25">
      <c r="A440" s="50"/>
      <c r="B440" s="83" t="s">
        <v>458</v>
      </c>
      <c r="C440" s="54">
        <v>10931120</v>
      </c>
      <c r="D440" s="84">
        <v>5352.45</v>
      </c>
      <c r="E440" s="84">
        <v>4335.22</v>
      </c>
      <c r="F440" s="84">
        <v>1017.23</v>
      </c>
      <c r="G440" s="84">
        <v>80.995058337770502</v>
      </c>
      <c r="H440" s="84">
        <v>411.73</v>
      </c>
      <c r="I440" s="84">
        <v>123.89</v>
      </c>
      <c r="J440" s="84">
        <v>287.83999999999997</v>
      </c>
      <c r="K440" s="84">
        <v>30.090107594782999</v>
      </c>
      <c r="L440" s="84" t="s">
        <v>13</v>
      </c>
      <c r="M440" s="84">
        <v>289.3</v>
      </c>
      <c r="N440" s="84" t="s">
        <v>13</v>
      </c>
    </row>
    <row r="441" spans="1:14" s="76" customFormat="1" ht="13.7" customHeight="1" x14ac:dyDescent="0.25">
      <c r="A441" s="53"/>
      <c r="B441" s="83" t="s">
        <v>459</v>
      </c>
      <c r="C441" s="54">
        <v>10695842</v>
      </c>
      <c r="D441" s="84">
        <v>7773.08</v>
      </c>
      <c r="E441" s="84">
        <v>9627.9500000000007</v>
      </c>
      <c r="F441" s="84">
        <v>-1854.87</v>
      </c>
      <c r="G441" s="84">
        <v>123.86274166739599</v>
      </c>
      <c r="H441" s="84">
        <v>597.92999999999995</v>
      </c>
      <c r="I441" s="84">
        <v>78.05</v>
      </c>
      <c r="J441" s="84">
        <v>519.88</v>
      </c>
      <c r="K441" s="84">
        <v>13.053367451039399</v>
      </c>
      <c r="L441" s="84" t="s">
        <v>13</v>
      </c>
      <c r="M441" s="84">
        <v>5.98</v>
      </c>
      <c r="N441" s="84" t="s">
        <v>13</v>
      </c>
    </row>
    <row r="442" spans="1:14" s="76" customFormat="1" ht="13.7" customHeight="1" x14ac:dyDescent="0.25">
      <c r="A442" s="50"/>
      <c r="B442" s="83" t="s">
        <v>460</v>
      </c>
      <c r="C442" s="54">
        <v>12745774</v>
      </c>
      <c r="D442" s="84">
        <v>8475.36</v>
      </c>
      <c r="E442" s="84">
        <v>8680.19</v>
      </c>
      <c r="F442" s="84">
        <v>-204.83</v>
      </c>
      <c r="G442" s="84">
        <v>102.41677049706399</v>
      </c>
      <c r="H442" s="84">
        <v>651.95000000000005</v>
      </c>
      <c r="I442" s="84">
        <v>323.35000000000002</v>
      </c>
      <c r="J442" s="84">
        <v>328.6</v>
      </c>
      <c r="K442" s="84">
        <v>49.597361760871202</v>
      </c>
      <c r="L442" s="84" t="s">
        <v>13</v>
      </c>
      <c r="M442" s="84">
        <v>60.9</v>
      </c>
      <c r="N442" s="84">
        <v>54.92</v>
      </c>
    </row>
    <row r="443" spans="1:14" s="76" customFormat="1" ht="13.7" customHeight="1" x14ac:dyDescent="0.25">
      <c r="A443" s="53"/>
      <c r="B443" s="83" t="s">
        <v>461</v>
      </c>
      <c r="C443" s="54">
        <v>11320943</v>
      </c>
      <c r="D443" s="84">
        <v>5265.32</v>
      </c>
      <c r="E443" s="84">
        <v>4617.05</v>
      </c>
      <c r="F443" s="84">
        <v>648.27</v>
      </c>
      <c r="G443" s="84">
        <v>87.687927799260095</v>
      </c>
      <c r="H443" s="84">
        <v>405.02</v>
      </c>
      <c r="I443" s="84">
        <v>152.28</v>
      </c>
      <c r="J443" s="84">
        <v>252.74</v>
      </c>
      <c r="K443" s="84">
        <v>37.598143301565401</v>
      </c>
      <c r="L443" s="84" t="s">
        <v>13</v>
      </c>
      <c r="M443" s="84">
        <v>63.07</v>
      </c>
      <c r="N443" s="84">
        <v>13.73</v>
      </c>
    </row>
    <row r="444" spans="1:14" s="76" customFormat="1" ht="13.7" customHeight="1" x14ac:dyDescent="0.25">
      <c r="A444" s="50"/>
      <c r="B444" s="83" t="s">
        <v>462</v>
      </c>
      <c r="C444" s="54">
        <v>11669172</v>
      </c>
      <c r="D444" s="84">
        <v>5942.42</v>
      </c>
      <c r="E444" s="84">
        <v>4312.05</v>
      </c>
      <c r="F444" s="84">
        <v>1630.37</v>
      </c>
      <c r="G444" s="84">
        <v>72.563871284762797</v>
      </c>
      <c r="H444" s="84">
        <v>457.11</v>
      </c>
      <c r="I444" s="84" t="s">
        <v>13</v>
      </c>
      <c r="J444" s="84">
        <v>457.11</v>
      </c>
      <c r="K444" s="84" t="s">
        <v>13</v>
      </c>
      <c r="L444" s="84" t="s">
        <v>13</v>
      </c>
      <c r="M444" s="84" t="s">
        <v>13</v>
      </c>
      <c r="N444" s="84" t="s">
        <v>13</v>
      </c>
    </row>
    <row r="445" spans="1:14" s="76" customFormat="1" ht="13.7" customHeight="1" x14ac:dyDescent="0.25">
      <c r="A445" s="53"/>
      <c r="B445" s="83" t="s">
        <v>463</v>
      </c>
      <c r="C445" s="54">
        <v>11289452</v>
      </c>
      <c r="D445" s="84">
        <v>7555.45</v>
      </c>
      <c r="E445" s="84">
        <v>8716.94</v>
      </c>
      <c r="F445" s="84">
        <v>-1161.49</v>
      </c>
      <c r="G445" s="84">
        <v>115.372876532834</v>
      </c>
      <c r="H445" s="84">
        <v>581.19000000000005</v>
      </c>
      <c r="I445" s="84">
        <v>82.47</v>
      </c>
      <c r="J445" s="84">
        <v>498.72</v>
      </c>
      <c r="K445" s="84">
        <v>14.1898518556754</v>
      </c>
      <c r="L445" s="84" t="s">
        <v>13</v>
      </c>
      <c r="M445" s="84" t="s">
        <v>13</v>
      </c>
      <c r="N445" s="84" t="s">
        <v>13</v>
      </c>
    </row>
    <row r="446" spans="1:14" s="76" customFormat="1" ht="13.7" customHeight="1" x14ac:dyDescent="0.25">
      <c r="A446" s="50"/>
      <c r="B446" s="83" t="s">
        <v>464</v>
      </c>
      <c r="C446" s="54">
        <v>11569915</v>
      </c>
      <c r="D446" s="84">
        <v>7011.44</v>
      </c>
      <c r="E446" s="84">
        <v>8503.9699999999993</v>
      </c>
      <c r="F446" s="84">
        <v>-1492.53</v>
      </c>
      <c r="G446" s="84">
        <v>121.28706799173899</v>
      </c>
      <c r="H446" s="84">
        <v>539.34</v>
      </c>
      <c r="I446" s="84" t="s">
        <v>13</v>
      </c>
      <c r="J446" s="84">
        <v>539.34</v>
      </c>
      <c r="K446" s="84" t="s">
        <v>13</v>
      </c>
      <c r="L446" s="84" t="s">
        <v>13</v>
      </c>
      <c r="M446" s="84" t="s">
        <v>13</v>
      </c>
      <c r="N446" s="84" t="s">
        <v>13</v>
      </c>
    </row>
    <row r="447" spans="1:14" s="76" customFormat="1" ht="13.7" customHeight="1" x14ac:dyDescent="0.25">
      <c r="A447" s="53"/>
      <c r="B447" s="83" t="s">
        <v>465</v>
      </c>
      <c r="C447" s="54">
        <v>10154106</v>
      </c>
      <c r="D447" s="84">
        <v>14505.88</v>
      </c>
      <c r="E447" s="84">
        <v>24213.88</v>
      </c>
      <c r="F447" s="84">
        <v>-9708</v>
      </c>
      <c r="G447" s="84">
        <v>166.92458506481501</v>
      </c>
      <c r="H447" s="84">
        <v>1115.8399999999999</v>
      </c>
      <c r="I447" s="84">
        <v>769.35</v>
      </c>
      <c r="J447" s="84">
        <v>346.49</v>
      </c>
      <c r="K447" s="84">
        <v>68.948057069113801</v>
      </c>
      <c r="L447" s="84" t="s">
        <v>13</v>
      </c>
      <c r="M447" s="84">
        <v>1115.56</v>
      </c>
      <c r="N447" s="84">
        <v>13.73</v>
      </c>
    </row>
    <row r="448" spans="1:14" s="76" customFormat="1" ht="13.7" customHeight="1" x14ac:dyDescent="0.25">
      <c r="A448" s="50"/>
      <c r="B448" s="83" t="s">
        <v>466</v>
      </c>
      <c r="C448" s="54">
        <v>11318343</v>
      </c>
      <c r="D448" s="84">
        <v>5393.47</v>
      </c>
      <c r="E448" s="84">
        <v>4595.0600000000004</v>
      </c>
      <c r="F448" s="84">
        <v>798.41</v>
      </c>
      <c r="G448" s="84">
        <v>85.196728636666194</v>
      </c>
      <c r="H448" s="84">
        <v>414.88</v>
      </c>
      <c r="I448" s="84" t="s">
        <v>13</v>
      </c>
      <c r="J448" s="84">
        <v>414.88</v>
      </c>
      <c r="K448" s="84" t="s">
        <v>13</v>
      </c>
      <c r="L448" s="84" t="s">
        <v>13</v>
      </c>
      <c r="M448" s="84">
        <v>49.3</v>
      </c>
      <c r="N448" s="84" t="s">
        <v>13</v>
      </c>
    </row>
    <row r="449" spans="1:14" s="76" customFormat="1" ht="13.7" customHeight="1" x14ac:dyDescent="0.25">
      <c r="A449" s="53"/>
      <c r="B449" s="83" t="s">
        <v>467</v>
      </c>
      <c r="C449" s="54">
        <v>10053345</v>
      </c>
      <c r="D449" s="84">
        <v>15471.11</v>
      </c>
      <c r="E449" s="84">
        <v>18887.61</v>
      </c>
      <c r="F449" s="84">
        <v>-3416.5</v>
      </c>
      <c r="G449" s="84">
        <v>122.083095524497</v>
      </c>
      <c r="H449" s="84">
        <v>1190.08</v>
      </c>
      <c r="I449" s="84">
        <v>395.44</v>
      </c>
      <c r="J449" s="84">
        <v>794.64</v>
      </c>
      <c r="K449" s="84">
        <v>33.228018284485103</v>
      </c>
      <c r="L449" s="84" t="s">
        <v>13</v>
      </c>
      <c r="M449" s="84">
        <v>296.05</v>
      </c>
      <c r="N449" s="84" t="s">
        <v>13</v>
      </c>
    </row>
    <row r="450" spans="1:14" s="76" customFormat="1" ht="13.7" customHeight="1" x14ac:dyDescent="0.25">
      <c r="A450" s="50"/>
      <c r="B450" s="83" t="s">
        <v>468</v>
      </c>
      <c r="C450" s="54">
        <v>11738683</v>
      </c>
      <c r="D450" s="84">
        <v>7729.63</v>
      </c>
      <c r="E450" s="84">
        <v>8886.27</v>
      </c>
      <c r="F450" s="84">
        <v>-1156.6400000000001</v>
      </c>
      <c r="G450" s="84">
        <v>114.963717538873</v>
      </c>
      <c r="H450" s="84">
        <v>594.59</v>
      </c>
      <c r="I450" s="84">
        <v>100.35</v>
      </c>
      <c r="J450" s="84">
        <v>494.24</v>
      </c>
      <c r="K450" s="84">
        <v>16.877175869086301</v>
      </c>
      <c r="L450" s="84" t="s">
        <v>13</v>
      </c>
      <c r="M450" s="84" t="s">
        <v>13</v>
      </c>
      <c r="N450" s="84" t="s">
        <v>13</v>
      </c>
    </row>
    <row r="451" spans="1:14" s="76" customFormat="1" ht="13.7" customHeight="1" x14ac:dyDescent="0.25">
      <c r="A451" s="53"/>
      <c r="B451" s="83" t="s">
        <v>469</v>
      </c>
      <c r="C451" s="54">
        <v>11734076</v>
      </c>
      <c r="D451" s="84">
        <v>6029.15</v>
      </c>
      <c r="E451" s="84">
        <v>4764.72</v>
      </c>
      <c r="F451" s="84">
        <v>1264.43</v>
      </c>
      <c r="G451" s="84">
        <v>79.028055364354799</v>
      </c>
      <c r="H451" s="84">
        <v>463.78</v>
      </c>
      <c r="I451" s="84" t="s">
        <v>13</v>
      </c>
      <c r="J451" s="84">
        <v>463.78</v>
      </c>
      <c r="K451" s="84" t="s">
        <v>13</v>
      </c>
      <c r="L451" s="84" t="s">
        <v>13</v>
      </c>
      <c r="M451" s="84" t="s">
        <v>13</v>
      </c>
      <c r="N451" s="84" t="s">
        <v>13</v>
      </c>
    </row>
    <row r="452" spans="1:14" s="76" customFormat="1" ht="13.7" customHeight="1" x14ac:dyDescent="0.25">
      <c r="A452" s="87" t="s">
        <v>470</v>
      </c>
      <c r="B452" s="86"/>
      <c r="C452" s="75"/>
      <c r="D452" s="82">
        <v>186856.81000000003</v>
      </c>
      <c r="E452" s="82">
        <v>215169.58000000002</v>
      </c>
      <c r="F452" s="82">
        <v>-28312.77</v>
      </c>
      <c r="G452" s="82">
        <f>E452/D452*100</f>
        <v>115.15212102786086</v>
      </c>
      <c r="H452" s="82">
        <v>14373.590000000002</v>
      </c>
      <c r="I452" s="82">
        <v>3638.58</v>
      </c>
      <c r="J452" s="82">
        <v>10735.009999999998</v>
      </c>
      <c r="K452" s="82">
        <f>I452/H452*100</f>
        <v>25.314343876512407</v>
      </c>
      <c r="L452" s="82" t="s">
        <v>13</v>
      </c>
      <c r="M452" s="82">
        <v>2835.4600000000005</v>
      </c>
      <c r="N452" s="82">
        <v>343.13000000000005</v>
      </c>
    </row>
    <row r="453" spans="1:14" s="76" customFormat="1" ht="13.7" customHeight="1" x14ac:dyDescent="0.25">
      <c r="A453" s="53" t="s">
        <v>471</v>
      </c>
      <c r="B453" s="83" t="s">
        <v>472</v>
      </c>
      <c r="C453" s="54">
        <v>11317102</v>
      </c>
      <c r="D453" s="84">
        <v>7521.78</v>
      </c>
      <c r="E453" s="84">
        <v>8599.2099999999991</v>
      </c>
      <c r="F453" s="84">
        <v>-1077.43</v>
      </c>
      <c r="G453" s="84">
        <v>114.324136042267</v>
      </c>
      <c r="H453" s="84">
        <v>578.6</v>
      </c>
      <c r="I453" s="84">
        <v>954.17</v>
      </c>
      <c r="J453" s="84">
        <v>-375.57</v>
      </c>
      <c r="K453" s="84">
        <v>164.91012789491899</v>
      </c>
      <c r="L453" s="84" t="s">
        <v>13</v>
      </c>
      <c r="M453" s="84">
        <v>101.33</v>
      </c>
      <c r="N453" s="84">
        <v>27.42</v>
      </c>
    </row>
    <row r="454" spans="1:14" s="76" customFormat="1" ht="13.7" customHeight="1" x14ac:dyDescent="0.25">
      <c r="A454" s="50"/>
      <c r="B454" s="83" t="s">
        <v>473</v>
      </c>
      <c r="C454" s="54">
        <v>11707671</v>
      </c>
      <c r="D454" s="84">
        <v>5409.89</v>
      </c>
      <c r="E454" s="84">
        <v>5626</v>
      </c>
      <c r="F454" s="84">
        <v>-216.11</v>
      </c>
      <c r="G454" s="84">
        <v>103.99472077990499</v>
      </c>
      <c r="H454" s="84">
        <v>416.15</v>
      </c>
      <c r="I454" s="84" t="s">
        <v>13</v>
      </c>
      <c r="J454" s="84">
        <v>416.15</v>
      </c>
      <c r="K454" s="84" t="s">
        <v>13</v>
      </c>
      <c r="L454" s="84" t="s">
        <v>13</v>
      </c>
      <c r="M454" s="84">
        <v>43.36</v>
      </c>
      <c r="N454" s="84" t="s">
        <v>13</v>
      </c>
    </row>
    <row r="455" spans="1:14" s="76" customFormat="1" ht="13.7" customHeight="1" x14ac:dyDescent="0.25">
      <c r="A455" s="53"/>
      <c r="B455" s="83" t="s">
        <v>474</v>
      </c>
      <c r="C455" s="54">
        <v>11736951</v>
      </c>
      <c r="D455" s="84">
        <v>5873.65</v>
      </c>
      <c r="E455" s="84">
        <v>8732.18</v>
      </c>
      <c r="F455" s="84">
        <v>-2858.53</v>
      </c>
      <c r="G455" s="84">
        <v>148.66701284550501</v>
      </c>
      <c r="H455" s="84">
        <v>451.82</v>
      </c>
      <c r="I455" s="84" t="s">
        <v>13</v>
      </c>
      <c r="J455" s="84">
        <v>451.82</v>
      </c>
      <c r="K455" s="84" t="s">
        <v>13</v>
      </c>
      <c r="L455" s="84" t="s">
        <v>13</v>
      </c>
      <c r="M455" s="84">
        <v>424.78</v>
      </c>
      <c r="N455" s="84">
        <v>27.46</v>
      </c>
    </row>
    <row r="456" spans="1:14" s="76" customFormat="1" ht="13.7" customHeight="1" x14ac:dyDescent="0.25">
      <c r="A456" s="50"/>
      <c r="B456" s="83" t="s">
        <v>475</v>
      </c>
      <c r="C456" s="54">
        <v>11703265</v>
      </c>
      <c r="D456" s="84">
        <v>6016.16</v>
      </c>
      <c r="E456" s="84">
        <v>7579.95</v>
      </c>
      <c r="F456" s="84">
        <v>-1563.79</v>
      </c>
      <c r="G456" s="84">
        <v>125.993158426638</v>
      </c>
      <c r="H456" s="84">
        <v>462.78</v>
      </c>
      <c r="I456" s="84" t="s">
        <v>13</v>
      </c>
      <c r="J456" s="84">
        <v>462.78</v>
      </c>
      <c r="K456" s="84" t="s">
        <v>13</v>
      </c>
      <c r="L456" s="84" t="s">
        <v>13</v>
      </c>
      <c r="M456" s="84">
        <v>23.92</v>
      </c>
      <c r="N456" s="84" t="s">
        <v>13</v>
      </c>
    </row>
    <row r="457" spans="1:14" s="76" customFormat="1" ht="13.7" customHeight="1" x14ac:dyDescent="0.25">
      <c r="A457" s="53"/>
      <c r="B457" s="83" t="s">
        <v>476</v>
      </c>
      <c r="C457" s="54">
        <v>10440616</v>
      </c>
      <c r="D457" s="84">
        <v>6316.87</v>
      </c>
      <c r="E457" s="84">
        <v>5473.71</v>
      </c>
      <c r="F457" s="84">
        <v>843.16</v>
      </c>
      <c r="G457" s="84">
        <v>86.6522502441874</v>
      </c>
      <c r="H457" s="84">
        <v>485.91</v>
      </c>
      <c r="I457" s="84" t="s">
        <v>13</v>
      </c>
      <c r="J457" s="84">
        <v>485.91</v>
      </c>
      <c r="K457" s="84" t="s">
        <v>13</v>
      </c>
      <c r="L457" s="84" t="s">
        <v>13</v>
      </c>
      <c r="M457" s="84" t="s">
        <v>13</v>
      </c>
      <c r="N457" s="84" t="s">
        <v>13</v>
      </c>
    </row>
    <row r="458" spans="1:14" s="76" customFormat="1" ht="13.7" customHeight="1" x14ac:dyDescent="0.25">
      <c r="A458" s="50"/>
      <c r="B458" s="83" t="s">
        <v>477</v>
      </c>
      <c r="C458" s="54">
        <v>10884247</v>
      </c>
      <c r="D458" s="84">
        <v>6204.35</v>
      </c>
      <c r="E458" s="84">
        <v>5852.19</v>
      </c>
      <c r="F458" s="84">
        <v>352.16</v>
      </c>
      <c r="G458" s="84">
        <v>94.323982367210107</v>
      </c>
      <c r="H458" s="84">
        <v>477.26</v>
      </c>
      <c r="I458" s="84" t="s">
        <v>13</v>
      </c>
      <c r="J458" s="84">
        <v>477.26</v>
      </c>
      <c r="K458" s="84" t="s">
        <v>13</v>
      </c>
      <c r="L458" s="84" t="s">
        <v>13</v>
      </c>
      <c r="M458" s="84">
        <v>359.16</v>
      </c>
      <c r="N458" s="84">
        <v>13.73</v>
      </c>
    </row>
    <row r="459" spans="1:14" s="76" customFormat="1" ht="13.7" customHeight="1" x14ac:dyDescent="0.25">
      <c r="A459" s="53"/>
      <c r="B459" s="83" t="s">
        <v>478</v>
      </c>
      <c r="C459" s="54">
        <v>10062060</v>
      </c>
      <c r="D459" s="84">
        <v>15803.68</v>
      </c>
      <c r="E459" s="84">
        <v>14277.4</v>
      </c>
      <c r="F459" s="84">
        <v>1526.28</v>
      </c>
      <c r="G459" s="84">
        <v>90.342249400139707</v>
      </c>
      <c r="H459" s="84">
        <v>1215.67</v>
      </c>
      <c r="I459" s="84">
        <v>110.51</v>
      </c>
      <c r="J459" s="84">
        <v>1105.1600000000001</v>
      </c>
      <c r="K459" s="84">
        <v>9.0904604045505799</v>
      </c>
      <c r="L459" s="84" t="s">
        <v>13</v>
      </c>
      <c r="M459" s="84">
        <v>131.85</v>
      </c>
      <c r="N459" s="84" t="s">
        <v>13</v>
      </c>
    </row>
    <row r="460" spans="1:14" s="76" customFormat="1" ht="13.7" customHeight="1" x14ac:dyDescent="0.25">
      <c r="A460" s="50"/>
      <c r="B460" s="83" t="s">
        <v>479</v>
      </c>
      <c r="C460" s="54">
        <v>11806887</v>
      </c>
      <c r="D460" s="84">
        <v>5906.32</v>
      </c>
      <c r="E460" s="84">
        <v>6842.59</v>
      </c>
      <c r="F460" s="84">
        <v>-936.27</v>
      </c>
      <c r="G460" s="84">
        <v>115.852002600604</v>
      </c>
      <c r="H460" s="84">
        <v>454.33</v>
      </c>
      <c r="I460" s="84" t="s">
        <v>13</v>
      </c>
      <c r="J460" s="84">
        <v>454.33</v>
      </c>
      <c r="K460" s="84" t="s">
        <v>13</v>
      </c>
      <c r="L460" s="84" t="s">
        <v>13</v>
      </c>
      <c r="M460" s="84">
        <v>28.14</v>
      </c>
      <c r="N460" s="84" t="s">
        <v>13</v>
      </c>
    </row>
    <row r="461" spans="1:14" s="76" customFormat="1" ht="13.7" customHeight="1" x14ac:dyDescent="0.25">
      <c r="A461" s="53"/>
      <c r="B461" s="83" t="s">
        <v>480</v>
      </c>
      <c r="C461" s="54">
        <v>11477580</v>
      </c>
      <c r="D461" s="84">
        <v>5183.92</v>
      </c>
      <c r="E461" s="84">
        <v>7348.12</v>
      </c>
      <c r="F461" s="84">
        <v>-2164.1999999999998</v>
      </c>
      <c r="G461" s="84">
        <v>141.748329449529</v>
      </c>
      <c r="H461" s="84">
        <v>398.76</v>
      </c>
      <c r="I461" s="84" t="s">
        <v>13</v>
      </c>
      <c r="J461" s="84">
        <v>398.76</v>
      </c>
      <c r="K461" s="84" t="s">
        <v>13</v>
      </c>
      <c r="L461" s="84" t="s">
        <v>13</v>
      </c>
      <c r="M461" s="84">
        <v>181.49</v>
      </c>
      <c r="N461" s="84" t="s">
        <v>13</v>
      </c>
    </row>
    <row r="462" spans="1:14" s="76" customFormat="1" ht="13.7" customHeight="1" x14ac:dyDescent="0.25">
      <c r="A462" s="50"/>
      <c r="B462" s="83" t="s">
        <v>481</v>
      </c>
      <c r="C462" s="54">
        <v>11320370</v>
      </c>
      <c r="D462" s="84">
        <v>8068.68</v>
      </c>
      <c r="E462" s="84">
        <v>8695.41</v>
      </c>
      <c r="F462" s="84">
        <v>-626.73</v>
      </c>
      <c r="G462" s="84">
        <v>107.767441514597</v>
      </c>
      <c r="H462" s="84">
        <v>620.66999999999996</v>
      </c>
      <c r="I462" s="84">
        <v>425.7</v>
      </c>
      <c r="J462" s="84">
        <v>194.97</v>
      </c>
      <c r="K462" s="84">
        <v>68.587171927111001</v>
      </c>
      <c r="L462" s="84" t="s">
        <v>13</v>
      </c>
      <c r="M462" s="84">
        <v>112.64</v>
      </c>
      <c r="N462" s="84">
        <v>41.19</v>
      </c>
    </row>
    <row r="463" spans="1:14" s="76" customFormat="1" ht="13.7" customHeight="1" x14ac:dyDescent="0.25">
      <c r="A463" s="53"/>
      <c r="B463" s="83" t="s">
        <v>482</v>
      </c>
      <c r="C463" s="54">
        <v>10945517</v>
      </c>
      <c r="D463" s="84">
        <v>8246.51</v>
      </c>
      <c r="E463" s="84">
        <v>13834.21</v>
      </c>
      <c r="F463" s="84">
        <v>-5587.7</v>
      </c>
      <c r="G463" s="84">
        <v>167.758360809603</v>
      </c>
      <c r="H463" s="84">
        <v>634.35</v>
      </c>
      <c r="I463" s="84">
        <v>42.26</v>
      </c>
      <c r="J463" s="84">
        <v>592.09</v>
      </c>
      <c r="K463" s="84">
        <v>6.6619374162528597</v>
      </c>
      <c r="L463" s="84" t="s">
        <v>13</v>
      </c>
      <c r="M463" s="84">
        <v>290.56</v>
      </c>
      <c r="N463" s="84">
        <v>164.68</v>
      </c>
    </row>
    <row r="464" spans="1:14" s="76" customFormat="1" ht="13.7" customHeight="1" x14ac:dyDescent="0.25">
      <c r="A464" s="50"/>
      <c r="B464" s="83" t="s">
        <v>483</v>
      </c>
      <c r="C464" s="54">
        <v>11262281</v>
      </c>
      <c r="D464" s="84">
        <v>5577.2</v>
      </c>
      <c r="E464" s="84">
        <v>4707.3</v>
      </c>
      <c r="F464" s="84">
        <v>869.9</v>
      </c>
      <c r="G464" s="84">
        <v>84.402567596643493</v>
      </c>
      <c r="H464" s="84">
        <v>429.02</v>
      </c>
      <c r="I464" s="84" t="s">
        <v>13</v>
      </c>
      <c r="J464" s="84">
        <v>429.02</v>
      </c>
      <c r="K464" s="84" t="s">
        <v>13</v>
      </c>
      <c r="L464" s="84" t="s">
        <v>13</v>
      </c>
      <c r="M464" s="84" t="s">
        <v>13</v>
      </c>
      <c r="N464" s="84" t="s">
        <v>13</v>
      </c>
    </row>
    <row r="465" spans="1:14" s="76" customFormat="1" ht="13.7" customHeight="1" x14ac:dyDescent="0.25">
      <c r="A465" s="53"/>
      <c r="B465" s="83" t="s">
        <v>484</v>
      </c>
      <c r="C465" s="54">
        <v>11105334</v>
      </c>
      <c r="D465" s="84">
        <v>9483.7000000000007</v>
      </c>
      <c r="E465" s="84">
        <v>13441.59</v>
      </c>
      <c r="F465" s="84">
        <v>-3957.89</v>
      </c>
      <c r="G465" s="84">
        <v>141.73360608201401</v>
      </c>
      <c r="H465" s="84">
        <v>729.52</v>
      </c>
      <c r="I465" s="84" t="s">
        <v>13</v>
      </c>
      <c r="J465" s="84">
        <v>729.52</v>
      </c>
      <c r="K465" s="84" t="s">
        <v>13</v>
      </c>
      <c r="L465" s="84" t="s">
        <v>13</v>
      </c>
      <c r="M465" s="84">
        <v>87.17</v>
      </c>
      <c r="N465" s="84">
        <v>68.61</v>
      </c>
    </row>
    <row r="466" spans="1:14" s="76" customFormat="1" ht="13.7" customHeight="1" x14ac:dyDescent="0.25">
      <c r="A466" s="50"/>
      <c r="B466" s="83" t="s">
        <v>485</v>
      </c>
      <c r="C466" s="54">
        <v>10881817</v>
      </c>
      <c r="D466" s="84">
        <v>8668.52</v>
      </c>
      <c r="E466" s="84">
        <v>11545.23</v>
      </c>
      <c r="F466" s="84">
        <v>-2876.71</v>
      </c>
      <c r="G466" s="84">
        <v>133.18571105563601</v>
      </c>
      <c r="H466" s="84">
        <v>666.81</v>
      </c>
      <c r="I466" s="84">
        <v>45.4</v>
      </c>
      <c r="J466" s="84">
        <v>621.41</v>
      </c>
      <c r="K466" s="84">
        <v>6.8085361647245799</v>
      </c>
      <c r="L466" s="84" t="s">
        <v>13</v>
      </c>
      <c r="M466" s="84">
        <v>120.3</v>
      </c>
      <c r="N466" s="84">
        <v>41.19</v>
      </c>
    </row>
    <row r="467" spans="1:14" s="76" customFormat="1" ht="13.7" customHeight="1" x14ac:dyDescent="0.25">
      <c r="A467" s="53"/>
      <c r="B467" s="83" t="s">
        <v>486</v>
      </c>
      <c r="C467" s="54">
        <v>11108918</v>
      </c>
      <c r="D467" s="84">
        <v>8931.3700000000008</v>
      </c>
      <c r="E467" s="84">
        <v>10586.89</v>
      </c>
      <c r="F467" s="84">
        <v>-1655.52</v>
      </c>
      <c r="G467" s="84">
        <v>118.53601407174899</v>
      </c>
      <c r="H467" s="84">
        <v>687.03</v>
      </c>
      <c r="I467" s="84">
        <v>189.95</v>
      </c>
      <c r="J467" s="84">
        <v>497.08</v>
      </c>
      <c r="K467" s="84">
        <v>27.647992081859599</v>
      </c>
      <c r="L467" s="84" t="s">
        <v>13</v>
      </c>
      <c r="M467" s="84">
        <v>45.08</v>
      </c>
      <c r="N467" s="84" t="s">
        <v>13</v>
      </c>
    </row>
    <row r="468" spans="1:14" s="76" customFormat="1" ht="13.7" customHeight="1" x14ac:dyDescent="0.25">
      <c r="A468" s="50"/>
      <c r="B468" s="83" t="s">
        <v>487</v>
      </c>
      <c r="C468" s="54">
        <v>11568666</v>
      </c>
      <c r="D468" s="84">
        <v>10252.030000000001</v>
      </c>
      <c r="E468" s="84">
        <v>11771.67</v>
      </c>
      <c r="F468" s="84">
        <v>-1519.64</v>
      </c>
      <c r="G468" s="84">
        <v>114.822820456046</v>
      </c>
      <c r="H468" s="84">
        <v>788.62</v>
      </c>
      <c r="I468" s="84" t="s">
        <v>13</v>
      </c>
      <c r="J468" s="84">
        <v>788.62</v>
      </c>
      <c r="K468" s="84" t="s">
        <v>13</v>
      </c>
      <c r="L468" s="84" t="s">
        <v>13</v>
      </c>
      <c r="M468" s="84">
        <v>105.48</v>
      </c>
      <c r="N468" s="84" t="s">
        <v>13</v>
      </c>
    </row>
    <row r="469" spans="1:14" s="76" customFormat="1" ht="13.7" customHeight="1" x14ac:dyDescent="0.25">
      <c r="A469" s="53"/>
      <c r="B469" s="83" t="s">
        <v>488</v>
      </c>
      <c r="C469" s="54">
        <v>11707688</v>
      </c>
      <c r="D469" s="84">
        <v>5405.06</v>
      </c>
      <c r="E469" s="84">
        <v>7962.93</v>
      </c>
      <c r="F469" s="84">
        <v>-2557.87</v>
      </c>
      <c r="G469" s="84">
        <v>147.32361897925301</v>
      </c>
      <c r="H469" s="84">
        <v>415.77</v>
      </c>
      <c r="I469" s="84">
        <v>80.88</v>
      </c>
      <c r="J469" s="84">
        <v>334.89</v>
      </c>
      <c r="K469" s="84">
        <v>19.4530629915578</v>
      </c>
      <c r="L469" s="84" t="s">
        <v>13</v>
      </c>
      <c r="M469" s="84">
        <v>368.85</v>
      </c>
      <c r="N469" s="84">
        <v>109.84</v>
      </c>
    </row>
    <row r="470" spans="1:14" s="76" customFormat="1" ht="13.7" customHeight="1" x14ac:dyDescent="0.25">
      <c r="A470" s="50"/>
      <c r="B470" s="83" t="s">
        <v>489</v>
      </c>
      <c r="C470" s="54">
        <v>11737034</v>
      </c>
      <c r="D470" s="84">
        <v>5347.84</v>
      </c>
      <c r="E470" s="84">
        <v>5284.97</v>
      </c>
      <c r="F470" s="84">
        <v>62.87</v>
      </c>
      <c r="G470" s="84">
        <v>98.824385172331304</v>
      </c>
      <c r="H470" s="84">
        <v>411.37</v>
      </c>
      <c r="I470" s="84" t="s">
        <v>13</v>
      </c>
      <c r="J470" s="84">
        <v>411.37</v>
      </c>
      <c r="K470" s="84" t="s">
        <v>13</v>
      </c>
      <c r="L470" s="84" t="s">
        <v>13</v>
      </c>
      <c r="M470" s="84">
        <v>82.77</v>
      </c>
      <c r="N470" s="84" t="s">
        <v>13</v>
      </c>
    </row>
    <row r="471" spans="1:14" s="76" customFormat="1" ht="13.7" customHeight="1" x14ac:dyDescent="0.25">
      <c r="A471" s="53"/>
      <c r="B471" s="83" t="s">
        <v>490</v>
      </c>
      <c r="C471" s="54">
        <v>10288634</v>
      </c>
      <c r="D471" s="84">
        <v>31890.18</v>
      </c>
      <c r="E471" s="84">
        <v>31701.93</v>
      </c>
      <c r="F471" s="84">
        <v>188.25</v>
      </c>
      <c r="G471" s="84">
        <v>99.409692889786101</v>
      </c>
      <c r="H471" s="84">
        <v>2453.1</v>
      </c>
      <c r="I471" s="84">
        <v>44.6</v>
      </c>
      <c r="J471" s="84">
        <v>2408.5</v>
      </c>
      <c r="K471" s="84">
        <v>1.8181077004606401</v>
      </c>
      <c r="L471" s="84" t="s">
        <v>13</v>
      </c>
      <c r="M471" s="84">
        <v>1151.75</v>
      </c>
      <c r="N471" s="84">
        <v>54.92</v>
      </c>
    </row>
    <row r="472" spans="1:14" s="76" customFormat="1" ht="13.7" customHeight="1" x14ac:dyDescent="0.25">
      <c r="A472" s="87" t="s">
        <v>491</v>
      </c>
      <c r="B472" s="86"/>
      <c r="C472" s="75"/>
      <c r="D472" s="82">
        <v>166107.70999999996</v>
      </c>
      <c r="E472" s="82">
        <v>189863.47999999998</v>
      </c>
      <c r="F472" s="82">
        <v>-23755.77</v>
      </c>
      <c r="G472" s="82">
        <f>E472/D472*100</f>
        <v>114.30142526195806</v>
      </c>
      <c r="H472" s="82">
        <v>12777.540000000003</v>
      </c>
      <c r="I472" s="82">
        <v>1893.4700000000003</v>
      </c>
      <c r="J472" s="82">
        <v>10884.070000000002</v>
      </c>
      <c r="K472" s="82">
        <f>I472/H472*100</f>
        <v>14.818736626925055</v>
      </c>
      <c r="L472" s="82" t="s">
        <v>13</v>
      </c>
      <c r="M472" s="82">
        <v>3658.6299999999997</v>
      </c>
      <c r="N472" s="82">
        <v>549.04</v>
      </c>
    </row>
    <row r="473" spans="1:14" s="76" customFormat="1" ht="13.7" customHeight="1" x14ac:dyDescent="0.25">
      <c r="C473" s="51"/>
      <c r="D473" s="121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</row>
    <row r="474" spans="1:14" s="76" customFormat="1" ht="13.7" customHeight="1" x14ac:dyDescent="0.25">
      <c r="C474" s="51"/>
      <c r="D474" s="121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</row>
    <row r="475" spans="1:14" s="76" customFormat="1" ht="13.7" customHeight="1" x14ac:dyDescent="0.25">
      <c r="C475" s="51"/>
      <c r="D475" s="121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</row>
    <row r="476" spans="1:14" s="76" customFormat="1" ht="13.7" customHeight="1" x14ac:dyDescent="0.25">
      <c r="C476" s="51"/>
      <c r="D476" s="121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</row>
    <row r="477" spans="1:14" s="76" customFormat="1" ht="13.7" customHeight="1" x14ac:dyDescent="0.25">
      <c r="C477" s="51"/>
      <c r="D477" s="121"/>
      <c r="E477" s="121"/>
      <c r="F477" s="121"/>
      <c r="G477" s="121"/>
      <c r="H477" s="121"/>
      <c r="I477" s="121"/>
      <c r="J477" s="121"/>
      <c r="K477" s="121"/>
      <c r="L477" s="121"/>
      <c r="M477" s="121"/>
      <c r="N477" s="121"/>
    </row>
    <row r="478" spans="1:14" s="76" customFormat="1" ht="13.7" customHeight="1" x14ac:dyDescent="0.25">
      <c r="C478" s="51"/>
      <c r="D478" s="121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</row>
    <row r="479" spans="1:14" s="76" customFormat="1" ht="13.7" customHeight="1" x14ac:dyDescent="0.25">
      <c r="C479" s="51"/>
      <c r="D479" s="121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</row>
    <row r="480" spans="1:14" s="76" customFormat="1" ht="13.7" customHeight="1" x14ac:dyDescent="0.25">
      <c r="C480" s="51"/>
      <c r="D480" s="121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</row>
    <row r="481" spans="3:14" s="76" customFormat="1" ht="13.7" customHeight="1" x14ac:dyDescent="0.25">
      <c r="C481" s="51"/>
      <c r="D481" s="121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</row>
    <row r="482" spans="3:14" s="76" customFormat="1" ht="13.7" customHeight="1" x14ac:dyDescent="0.25">
      <c r="C482" s="51"/>
      <c r="D482" s="121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</row>
  </sheetData>
  <autoFilter ref="A6:N472"/>
  <mergeCells count="3">
    <mergeCell ref="D5:G5"/>
    <mergeCell ref="H5:K5"/>
    <mergeCell ref="L5:N5"/>
  </mergeCell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2"/>
  <sheetViews>
    <sheetView workbookViewId="0">
      <pane ySplit="7" topLeftCell="A8" activePane="bottomLeft" state="frozen"/>
      <selection pane="bottomLeft"/>
    </sheetView>
  </sheetViews>
  <sheetFormatPr defaultRowHeight="15" x14ac:dyDescent="0.25"/>
  <cols>
    <col min="1" max="1" width="21.140625" style="2" customWidth="1"/>
    <col min="2" max="2" width="37.140625" style="76" customWidth="1"/>
    <col min="3" max="3" width="12.5703125" style="51" customWidth="1"/>
    <col min="4" max="14" width="12.5703125" style="65" customWidth="1"/>
    <col min="15" max="16384" width="9.140625" style="2"/>
  </cols>
  <sheetData>
    <row r="1" spans="1:14" x14ac:dyDescent="0.25">
      <c r="A1" s="31" t="s">
        <v>498</v>
      </c>
      <c r="B1" s="31"/>
      <c r="C1" s="32"/>
      <c r="D1" s="33"/>
      <c r="E1" s="33"/>
      <c r="F1" s="33"/>
      <c r="G1" s="34"/>
      <c r="H1" s="33"/>
      <c r="I1" s="33"/>
      <c r="J1" s="33"/>
      <c r="K1" s="33"/>
      <c r="L1" s="35"/>
      <c r="M1" s="33"/>
      <c r="N1" s="33"/>
    </row>
    <row r="2" spans="1:14" x14ac:dyDescent="0.25">
      <c r="A2" s="36" t="s">
        <v>0</v>
      </c>
      <c r="B2" s="36" t="s">
        <v>493</v>
      </c>
      <c r="C2" s="37"/>
      <c r="D2" s="33"/>
      <c r="E2" s="33"/>
      <c r="F2" s="33"/>
      <c r="G2" s="34"/>
      <c r="H2" s="33"/>
      <c r="I2" s="33"/>
      <c r="J2" s="33"/>
      <c r="K2" s="33"/>
      <c r="L2" s="35"/>
      <c r="M2" s="33"/>
      <c r="N2" s="33"/>
    </row>
    <row r="3" spans="1:14" x14ac:dyDescent="0.25">
      <c r="A3" s="67" t="s">
        <v>497</v>
      </c>
      <c r="B3" s="68"/>
      <c r="C3" s="69"/>
      <c r="D3" s="33"/>
      <c r="E3" s="33"/>
      <c r="F3" s="33"/>
      <c r="G3" s="34"/>
      <c r="H3" s="33"/>
      <c r="I3" s="33"/>
      <c r="J3" s="33"/>
      <c r="K3" s="33"/>
      <c r="L3" s="35"/>
      <c r="M3" s="33"/>
      <c r="N3" s="33"/>
    </row>
    <row r="4" spans="1:14" x14ac:dyDescent="0.25">
      <c r="A4" s="67" t="s">
        <v>1</v>
      </c>
      <c r="B4" s="68"/>
      <c r="C4" s="69"/>
      <c r="D4" s="33"/>
      <c r="E4" s="33"/>
      <c r="F4" s="33"/>
      <c r="G4" s="34"/>
      <c r="H4" s="33"/>
      <c r="I4" s="33"/>
      <c r="J4" s="33"/>
      <c r="K4" s="33"/>
      <c r="L4" s="35"/>
      <c r="M4" s="33"/>
      <c r="N4" s="33"/>
    </row>
    <row r="5" spans="1:14" x14ac:dyDescent="0.25">
      <c r="A5" s="3"/>
      <c r="B5" s="44"/>
      <c r="C5" s="3"/>
      <c r="D5" s="142" t="s">
        <v>2</v>
      </c>
      <c r="E5" s="142"/>
      <c r="F5" s="142"/>
      <c r="G5" s="142"/>
      <c r="H5" s="142" t="s">
        <v>3</v>
      </c>
      <c r="I5" s="142"/>
      <c r="J5" s="142"/>
      <c r="K5" s="142"/>
      <c r="L5" s="142" t="s">
        <v>4</v>
      </c>
      <c r="M5" s="142"/>
      <c r="N5" s="142"/>
    </row>
    <row r="6" spans="1:14" ht="45" x14ac:dyDescent="0.25">
      <c r="A6" s="21" t="s">
        <v>5</v>
      </c>
      <c r="B6" s="22" t="s">
        <v>6</v>
      </c>
      <c r="C6" s="23" t="s">
        <v>511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7</v>
      </c>
      <c r="I6" s="5" t="s">
        <v>8</v>
      </c>
      <c r="J6" s="5" t="s">
        <v>9</v>
      </c>
      <c r="K6" s="5" t="s">
        <v>10</v>
      </c>
      <c r="L6" s="5" t="s">
        <v>7</v>
      </c>
      <c r="M6" s="5" t="s">
        <v>8</v>
      </c>
      <c r="N6" s="5" t="s">
        <v>11</v>
      </c>
    </row>
    <row r="7" spans="1:14" x14ac:dyDescent="0.25">
      <c r="A7" s="70" t="s">
        <v>12</v>
      </c>
      <c r="B7" s="71"/>
      <c r="C7" s="72"/>
      <c r="D7" s="73">
        <v>5713613.1200000029</v>
      </c>
      <c r="E7" s="73">
        <v>4159555.76</v>
      </c>
      <c r="F7" s="73">
        <v>1554057.3599999989</v>
      </c>
      <c r="G7" s="73">
        <v>72.800794744744593</v>
      </c>
      <c r="H7" s="73">
        <v>439508.73999999987</v>
      </c>
      <c r="I7" s="73">
        <v>116446.41</v>
      </c>
      <c r="J7" s="73">
        <v>323062.33000000031</v>
      </c>
      <c r="K7" s="73">
        <v>26.494674485881674</v>
      </c>
      <c r="L7" s="73" t="s">
        <v>13</v>
      </c>
      <c r="M7" s="73">
        <v>115788.35000000011</v>
      </c>
      <c r="N7" s="73">
        <v>22478.389999999938</v>
      </c>
    </row>
    <row r="8" spans="1:14" s="76" customFormat="1" ht="13.7" customHeight="1" x14ac:dyDescent="0.25">
      <c r="A8" s="27" t="s">
        <v>14</v>
      </c>
      <c r="B8" s="74" t="s">
        <v>15</v>
      </c>
      <c r="C8" s="54">
        <v>12814386</v>
      </c>
      <c r="D8" s="29">
        <v>6490.22</v>
      </c>
      <c r="E8" s="29">
        <v>3282.59</v>
      </c>
      <c r="F8" s="29">
        <v>3207.63</v>
      </c>
      <c r="G8" s="29">
        <v>50.577484276341899</v>
      </c>
      <c r="H8" s="29">
        <v>499.25</v>
      </c>
      <c r="I8" s="29" t="s">
        <v>13</v>
      </c>
      <c r="J8" s="29">
        <v>499.25</v>
      </c>
      <c r="K8" s="29" t="s">
        <v>13</v>
      </c>
      <c r="L8" s="29" t="s">
        <v>13</v>
      </c>
      <c r="M8" s="29">
        <v>5.98</v>
      </c>
      <c r="N8" s="29" t="s">
        <v>13</v>
      </c>
    </row>
    <row r="9" spans="1:14" s="76" customFormat="1" ht="13.7" customHeight="1" x14ac:dyDescent="0.25">
      <c r="A9" s="27"/>
      <c r="B9" s="74" t="s">
        <v>16</v>
      </c>
      <c r="C9" s="54">
        <v>11330597</v>
      </c>
      <c r="D9" s="29">
        <v>9688.23</v>
      </c>
      <c r="E9" s="29">
        <v>7628.85</v>
      </c>
      <c r="F9" s="29">
        <v>2059.38</v>
      </c>
      <c r="G9" s="29">
        <v>78.743485652177995</v>
      </c>
      <c r="H9" s="29">
        <v>745.25</v>
      </c>
      <c r="I9" s="29">
        <v>111.09</v>
      </c>
      <c r="J9" s="29">
        <v>634.16</v>
      </c>
      <c r="K9" s="29">
        <v>14.9064072458906</v>
      </c>
      <c r="L9" s="29" t="s">
        <v>13</v>
      </c>
      <c r="M9" s="29">
        <v>25.65</v>
      </c>
      <c r="N9" s="29">
        <v>13.69</v>
      </c>
    </row>
    <row r="10" spans="1:14" s="76" customFormat="1" ht="13.7" customHeight="1" x14ac:dyDescent="0.25">
      <c r="A10" s="27"/>
      <c r="B10" s="74" t="s">
        <v>17</v>
      </c>
      <c r="C10" s="54">
        <v>10887240</v>
      </c>
      <c r="D10" s="29">
        <v>7659.67</v>
      </c>
      <c r="E10" s="29">
        <v>4009.74</v>
      </c>
      <c r="F10" s="29">
        <v>3649.93</v>
      </c>
      <c r="G10" s="29">
        <v>52.348730428334399</v>
      </c>
      <c r="H10" s="29">
        <v>589.21</v>
      </c>
      <c r="I10" s="29">
        <v>376.19</v>
      </c>
      <c r="J10" s="29">
        <v>213.02</v>
      </c>
      <c r="K10" s="29">
        <v>63.846506338996299</v>
      </c>
      <c r="L10" s="29" t="s">
        <v>13</v>
      </c>
      <c r="M10" s="29">
        <v>489.36</v>
      </c>
      <c r="N10" s="29">
        <v>68.61</v>
      </c>
    </row>
    <row r="11" spans="1:14" s="76" customFormat="1" ht="13.7" customHeight="1" x14ac:dyDescent="0.25">
      <c r="A11" s="27"/>
      <c r="B11" s="74" t="s">
        <v>18</v>
      </c>
      <c r="C11" s="54">
        <v>11197129</v>
      </c>
      <c r="D11" s="29">
        <v>9291.1299999999992</v>
      </c>
      <c r="E11" s="29">
        <v>7117.1</v>
      </c>
      <c r="F11" s="29">
        <v>2174.0300000000002</v>
      </c>
      <c r="G11" s="29">
        <v>76.601016238067899</v>
      </c>
      <c r="H11" s="29">
        <v>714.7</v>
      </c>
      <c r="I11" s="29">
        <v>384.12</v>
      </c>
      <c r="J11" s="29">
        <v>330.58</v>
      </c>
      <c r="K11" s="29">
        <v>53.745627536029097</v>
      </c>
      <c r="L11" s="29" t="s">
        <v>13</v>
      </c>
      <c r="M11" s="29">
        <v>41.87</v>
      </c>
      <c r="N11" s="29">
        <v>13.73</v>
      </c>
    </row>
    <row r="12" spans="1:14" s="76" customFormat="1" ht="13.7" customHeight="1" x14ac:dyDescent="0.25">
      <c r="A12" s="27"/>
      <c r="B12" s="74" t="s">
        <v>19</v>
      </c>
      <c r="C12" s="54">
        <v>11961116</v>
      </c>
      <c r="D12" s="29">
        <v>6644.54</v>
      </c>
      <c r="E12" s="29">
        <v>4895.78</v>
      </c>
      <c r="F12" s="29">
        <v>1748.76</v>
      </c>
      <c r="G12" s="29">
        <v>73.681248062318801</v>
      </c>
      <c r="H12" s="29">
        <v>511.12</v>
      </c>
      <c r="I12" s="29" t="s">
        <v>13</v>
      </c>
      <c r="J12" s="29">
        <v>511.12</v>
      </c>
      <c r="K12" s="29" t="s">
        <v>13</v>
      </c>
      <c r="L12" s="29" t="s">
        <v>13</v>
      </c>
      <c r="M12" s="29">
        <v>32.35</v>
      </c>
      <c r="N12" s="29" t="s">
        <v>13</v>
      </c>
    </row>
    <row r="13" spans="1:14" s="76" customFormat="1" ht="13.7" customHeight="1" x14ac:dyDescent="0.25">
      <c r="A13" s="27"/>
      <c r="B13" s="74" t="s">
        <v>20</v>
      </c>
      <c r="C13" s="54">
        <v>10813709</v>
      </c>
      <c r="D13" s="29">
        <v>23026.560000000001</v>
      </c>
      <c r="E13" s="29">
        <v>18536.66</v>
      </c>
      <c r="F13" s="29">
        <v>4489.8999999999996</v>
      </c>
      <c r="G13" s="29">
        <v>80.501212512854707</v>
      </c>
      <c r="H13" s="29">
        <v>1771.27</v>
      </c>
      <c r="I13" s="29">
        <v>1475.82</v>
      </c>
      <c r="J13" s="29">
        <v>295.45</v>
      </c>
      <c r="K13" s="29">
        <v>83.319877827773297</v>
      </c>
      <c r="L13" s="29" t="s">
        <v>13</v>
      </c>
      <c r="M13" s="29">
        <v>684.54</v>
      </c>
      <c r="N13" s="29">
        <v>178.49</v>
      </c>
    </row>
    <row r="14" spans="1:14" s="76" customFormat="1" ht="13.7" customHeight="1" x14ac:dyDescent="0.25">
      <c r="A14" s="27"/>
      <c r="B14" s="74" t="s">
        <v>21</v>
      </c>
      <c r="C14" s="54">
        <v>10704676</v>
      </c>
      <c r="D14" s="29">
        <v>32155.25</v>
      </c>
      <c r="E14" s="29">
        <v>29940.02</v>
      </c>
      <c r="F14" s="29">
        <v>2215.23</v>
      </c>
      <c r="G14" s="29">
        <v>93.110829491296101</v>
      </c>
      <c r="H14" s="29">
        <v>2473.4899999999998</v>
      </c>
      <c r="I14" s="29">
        <v>188.75</v>
      </c>
      <c r="J14" s="29">
        <v>2284.7399999999998</v>
      </c>
      <c r="K14" s="29">
        <v>7.6309182571993404</v>
      </c>
      <c r="L14" s="29" t="s">
        <v>13</v>
      </c>
      <c r="M14" s="29">
        <v>122.48</v>
      </c>
      <c r="N14" s="29">
        <v>27.42</v>
      </c>
    </row>
    <row r="15" spans="1:14" s="76" customFormat="1" ht="13.7" customHeight="1" x14ac:dyDescent="0.25">
      <c r="A15" s="27"/>
      <c r="B15" s="74" t="s">
        <v>22</v>
      </c>
      <c r="C15" s="54">
        <v>12400532</v>
      </c>
      <c r="D15" s="29">
        <v>7516.98</v>
      </c>
      <c r="E15" s="29">
        <v>7037.03</v>
      </c>
      <c r="F15" s="29">
        <v>479.95</v>
      </c>
      <c r="G15" s="29">
        <v>93.615122030389898</v>
      </c>
      <c r="H15" s="29">
        <v>578.23</v>
      </c>
      <c r="I15" s="29">
        <v>31.68</v>
      </c>
      <c r="J15" s="29">
        <v>546.54999999999995</v>
      </c>
      <c r="K15" s="29">
        <v>5.4787887172924297</v>
      </c>
      <c r="L15" s="29" t="s">
        <v>13</v>
      </c>
      <c r="M15" s="29">
        <v>88.32</v>
      </c>
      <c r="N15" s="29">
        <v>82.34</v>
      </c>
    </row>
    <row r="16" spans="1:14" s="76" customFormat="1" ht="13.7" customHeight="1" x14ac:dyDescent="0.25">
      <c r="A16" s="27"/>
      <c r="B16" s="74" t="s">
        <v>23</v>
      </c>
      <c r="C16" s="54">
        <v>10716863</v>
      </c>
      <c r="D16" s="29">
        <v>7219.82</v>
      </c>
      <c r="E16" s="29">
        <v>3214.11</v>
      </c>
      <c r="F16" s="29">
        <v>4005.71</v>
      </c>
      <c r="G16" s="29">
        <v>44.517868866536801</v>
      </c>
      <c r="H16" s="29">
        <v>555.37</v>
      </c>
      <c r="I16" s="29">
        <v>54.51</v>
      </c>
      <c r="J16" s="29">
        <v>500.86</v>
      </c>
      <c r="K16" s="29">
        <v>9.8150782361308693</v>
      </c>
      <c r="L16" s="29" t="s">
        <v>13</v>
      </c>
      <c r="M16" s="29">
        <v>13.73</v>
      </c>
      <c r="N16" s="29">
        <v>13.73</v>
      </c>
    </row>
    <row r="17" spans="1:14" s="76" customFormat="1" ht="13.7" customHeight="1" x14ac:dyDescent="0.25">
      <c r="A17" s="27"/>
      <c r="B17" s="74" t="s">
        <v>24</v>
      </c>
      <c r="C17" s="54">
        <v>12117173</v>
      </c>
      <c r="D17" s="29">
        <v>6227.01</v>
      </c>
      <c r="E17" s="29">
        <v>3777.82</v>
      </c>
      <c r="F17" s="29">
        <v>2449.19</v>
      </c>
      <c r="G17" s="29">
        <v>60.668282209278601</v>
      </c>
      <c r="H17" s="29">
        <v>479</v>
      </c>
      <c r="I17" s="29" t="s">
        <v>13</v>
      </c>
      <c r="J17" s="29">
        <v>479</v>
      </c>
      <c r="K17" s="29" t="s">
        <v>13</v>
      </c>
      <c r="L17" s="29" t="s">
        <v>13</v>
      </c>
      <c r="M17" s="29">
        <v>5.98</v>
      </c>
      <c r="N17" s="29" t="s">
        <v>13</v>
      </c>
    </row>
    <row r="18" spans="1:14" s="76" customFormat="1" ht="13.7" customHeight="1" x14ac:dyDescent="0.25">
      <c r="A18" s="27"/>
      <c r="B18" s="74" t="s">
        <v>25</v>
      </c>
      <c r="C18" s="54">
        <v>10916450</v>
      </c>
      <c r="D18" s="29">
        <v>12493.79</v>
      </c>
      <c r="E18" s="29">
        <v>11704.96</v>
      </c>
      <c r="F18" s="29">
        <v>788.83</v>
      </c>
      <c r="G18" s="29">
        <v>93.686223315743305</v>
      </c>
      <c r="H18" s="29">
        <v>961.07</v>
      </c>
      <c r="I18" s="29">
        <v>388.48</v>
      </c>
      <c r="J18" s="29">
        <v>572.59</v>
      </c>
      <c r="K18" s="29">
        <v>40.421613410053403</v>
      </c>
      <c r="L18" s="29" t="s">
        <v>13</v>
      </c>
      <c r="M18" s="29">
        <v>624.66</v>
      </c>
      <c r="N18" s="29">
        <v>343.13</v>
      </c>
    </row>
    <row r="19" spans="1:14" s="76" customFormat="1" ht="13.7" customHeight="1" x14ac:dyDescent="0.25">
      <c r="A19" s="27"/>
      <c r="B19" s="74" t="s">
        <v>26</v>
      </c>
      <c r="C19" s="54">
        <v>10614298</v>
      </c>
      <c r="D19" s="29">
        <v>51039.72</v>
      </c>
      <c r="E19" s="29">
        <v>40341.730000000003</v>
      </c>
      <c r="F19" s="29">
        <v>10697.99</v>
      </c>
      <c r="G19" s="29">
        <v>79.039873259492794</v>
      </c>
      <c r="H19" s="29">
        <v>3926.14</v>
      </c>
      <c r="I19" s="29">
        <v>382.47</v>
      </c>
      <c r="J19" s="29">
        <v>3543.67</v>
      </c>
      <c r="K19" s="29">
        <v>9.7416291828615407</v>
      </c>
      <c r="L19" s="29" t="s">
        <v>13</v>
      </c>
      <c r="M19" s="29">
        <v>1619.44</v>
      </c>
      <c r="N19" s="29">
        <v>741.34</v>
      </c>
    </row>
    <row r="20" spans="1:14" s="76" customFormat="1" ht="13.7" customHeight="1" x14ac:dyDescent="0.25">
      <c r="A20" s="27"/>
      <c r="B20" s="74" t="s">
        <v>27</v>
      </c>
      <c r="C20" s="54">
        <v>10844532</v>
      </c>
      <c r="D20" s="29">
        <v>23263.91</v>
      </c>
      <c r="E20" s="29">
        <v>15844.05</v>
      </c>
      <c r="F20" s="29">
        <v>7419.86</v>
      </c>
      <c r="G20" s="29">
        <v>68.105705360792797</v>
      </c>
      <c r="H20" s="29">
        <v>1789.54</v>
      </c>
      <c r="I20" s="29">
        <v>1378.85</v>
      </c>
      <c r="J20" s="29">
        <v>410.69</v>
      </c>
      <c r="K20" s="29">
        <v>77.050526951060107</v>
      </c>
      <c r="L20" s="29" t="s">
        <v>13</v>
      </c>
      <c r="M20" s="29">
        <v>1295.1199999999999</v>
      </c>
      <c r="N20" s="29">
        <v>672.73</v>
      </c>
    </row>
    <row r="21" spans="1:14" s="76" customFormat="1" ht="13.7" customHeight="1" x14ac:dyDescent="0.25">
      <c r="A21" s="27"/>
      <c r="B21" s="74" t="s">
        <v>28</v>
      </c>
      <c r="C21" s="54">
        <v>10147224</v>
      </c>
      <c r="D21" s="29">
        <v>24837.360000000001</v>
      </c>
      <c r="E21" s="29">
        <v>20752.27</v>
      </c>
      <c r="F21" s="29">
        <v>4085.09</v>
      </c>
      <c r="G21" s="29">
        <v>83.552640055142703</v>
      </c>
      <c r="H21" s="29">
        <v>1910.57</v>
      </c>
      <c r="I21" s="29">
        <v>1032.4000000000001</v>
      </c>
      <c r="J21" s="29">
        <v>878.17</v>
      </c>
      <c r="K21" s="29">
        <v>54.036230025594499</v>
      </c>
      <c r="L21" s="29" t="s">
        <v>13</v>
      </c>
      <c r="M21" s="29">
        <v>274.86</v>
      </c>
      <c r="N21" s="29">
        <v>109.72</v>
      </c>
    </row>
    <row r="22" spans="1:14" s="76" customFormat="1" ht="13.7" customHeight="1" x14ac:dyDescent="0.25">
      <c r="A22" s="27"/>
      <c r="B22" s="74" t="s">
        <v>29</v>
      </c>
      <c r="C22" s="54">
        <v>12693863</v>
      </c>
      <c r="D22" s="29">
        <v>5442.18</v>
      </c>
      <c r="E22" s="29">
        <v>2840.55</v>
      </c>
      <c r="F22" s="29">
        <v>2601.63</v>
      </c>
      <c r="G22" s="29">
        <v>52.195076237831202</v>
      </c>
      <c r="H22" s="29">
        <v>418.63</v>
      </c>
      <c r="I22" s="29">
        <v>254.8</v>
      </c>
      <c r="J22" s="29">
        <v>163.83000000000001</v>
      </c>
      <c r="K22" s="29">
        <v>60.865203162697398</v>
      </c>
      <c r="L22" s="29" t="s">
        <v>13</v>
      </c>
      <c r="M22" s="29">
        <v>124.39</v>
      </c>
      <c r="N22" s="29">
        <v>13.73</v>
      </c>
    </row>
    <row r="23" spans="1:14" s="76" customFormat="1" ht="13.7" customHeight="1" x14ac:dyDescent="0.25">
      <c r="A23" s="27"/>
      <c r="B23" s="74" t="s">
        <v>30</v>
      </c>
      <c r="C23" s="54">
        <v>11143547</v>
      </c>
      <c r="D23" s="29">
        <v>4759.8999999999996</v>
      </c>
      <c r="E23" s="29">
        <v>3297.86</v>
      </c>
      <c r="F23" s="29">
        <v>1462.04</v>
      </c>
      <c r="G23" s="29">
        <v>69.284228660265995</v>
      </c>
      <c r="H23" s="29">
        <v>366.15</v>
      </c>
      <c r="I23" s="29" t="s">
        <v>13</v>
      </c>
      <c r="J23" s="29">
        <v>366.15</v>
      </c>
      <c r="K23" s="29" t="s">
        <v>13</v>
      </c>
      <c r="L23" s="29" t="s">
        <v>13</v>
      </c>
      <c r="M23" s="29">
        <v>26.37</v>
      </c>
      <c r="N23" s="29" t="s">
        <v>13</v>
      </c>
    </row>
    <row r="24" spans="1:14" s="76" customFormat="1" ht="13.7" customHeight="1" x14ac:dyDescent="0.25">
      <c r="A24" s="27"/>
      <c r="B24" s="74" t="s">
        <v>31</v>
      </c>
      <c r="C24" s="54">
        <v>11357225</v>
      </c>
      <c r="D24" s="29">
        <v>9104</v>
      </c>
      <c r="E24" s="29">
        <v>6855.85</v>
      </c>
      <c r="F24" s="29">
        <v>2248.15</v>
      </c>
      <c r="G24" s="29">
        <v>75.305909490333903</v>
      </c>
      <c r="H24" s="29">
        <v>700.31</v>
      </c>
      <c r="I24" s="29">
        <v>167.81</v>
      </c>
      <c r="J24" s="29">
        <v>532.5</v>
      </c>
      <c r="K24" s="29">
        <v>23.962245291371001</v>
      </c>
      <c r="L24" s="29" t="s">
        <v>13</v>
      </c>
      <c r="M24" s="29">
        <v>349.85</v>
      </c>
      <c r="N24" s="29">
        <v>54.92</v>
      </c>
    </row>
    <row r="25" spans="1:14" s="76" customFormat="1" ht="13.7" customHeight="1" x14ac:dyDescent="0.25">
      <c r="A25" s="27"/>
      <c r="B25" s="74" t="s">
        <v>32</v>
      </c>
      <c r="C25" s="54">
        <v>10825977</v>
      </c>
      <c r="D25" s="29">
        <v>26818.75</v>
      </c>
      <c r="E25" s="29">
        <v>25597.59</v>
      </c>
      <c r="F25" s="29">
        <v>1221.1600000000001</v>
      </c>
      <c r="G25" s="29">
        <v>95.446618503845301</v>
      </c>
      <c r="H25" s="29">
        <v>2062.98</v>
      </c>
      <c r="I25" s="29">
        <v>747.92</v>
      </c>
      <c r="J25" s="29">
        <v>1315.06</v>
      </c>
      <c r="K25" s="29">
        <v>36.254350502670903</v>
      </c>
      <c r="L25" s="29" t="s">
        <v>13</v>
      </c>
      <c r="M25" s="29">
        <v>458.88</v>
      </c>
      <c r="N25" s="29">
        <v>219.68</v>
      </c>
    </row>
    <row r="26" spans="1:14" s="76" customFormat="1" ht="13.7" customHeight="1" x14ac:dyDescent="0.25">
      <c r="A26" s="27"/>
      <c r="B26" s="74" t="s">
        <v>33</v>
      </c>
      <c r="C26" s="54">
        <v>10522886</v>
      </c>
      <c r="D26" s="29">
        <v>23014.7</v>
      </c>
      <c r="E26" s="29">
        <v>15382.16</v>
      </c>
      <c r="F26" s="29">
        <v>7632.54</v>
      </c>
      <c r="G26" s="29">
        <v>66.836239446962196</v>
      </c>
      <c r="H26" s="29">
        <v>1770.36</v>
      </c>
      <c r="I26" s="29">
        <v>88.44</v>
      </c>
      <c r="J26" s="29">
        <v>1681.92</v>
      </c>
      <c r="K26" s="29">
        <v>4.9955941164508904</v>
      </c>
      <c r="L26" s="29" t="s">
        <v>13</v>
      </c>
      <c r="M26" s="29">
        <v>63.35</v>
      </c>
      <c r="N26" s="29">
        <v>41.19</v>
      </c>
    </row>
    <row r="27" spans="1:14" s="76" customFormat="1" ht="13.7" customHeight="1" x14ac:dyDescent="0.25">
      <c r="A27" s="27"/>
      <c r="B27" s="74" t="s">
        <v>34</v>
      </c>
      <c r="C27" s="54">
        <v>10112007</v>
      </c>
      <c r="D27" s="29">
        <v>35183.4</v>
      </c>
      <c r="E27" s="29">
        <v>22993.38</v>
      </c>
      <c r="F27" s="29">
        <v>12190.02</v>
      </c>
      <c r="G27" s="29">
        <v>65.352922116680006</v>
      </c>
      <c r="H27" s="29">
        <v>2706.42</v>
      </c>
      <c r="I27" s="29">
        <v>469.16</v>
      </c>
      <c r="J27" s="29">
        <v>2237.2600000000002</v>
      </c>
      <c r="K27" s="29">
        <v>17.335077334633901</v>
      </c>
      <c r="L27" s="29" t="s">
        <v>13</v>
      </c>
      <c r="M27" s="29">
        <v>273.06</v>
      </c>
      <c r="N27" s="29">
        <v>68.650000000000006</v>
      </c>
    </row>
    <row r="28" spans="1:14" s="76" customFormat="1" ht="13.7" customHeight="1" x14ac:dyDescent="0.25">
      <c r="A28" s="27"/>
      <c r="B28" s="74" t="s">
        <v>35</v>
      </c>
      <c r="C28" s="54">
        <v>11980579</v>
      </c>
      <c r="D28" s="29">
        <v>8065.29</v>
      </c>
      <c r="E28" s="29">
        <v>5437.78</v>
      </c>
      <c r="F28" s="29">
        <v>2627.51</v>
      </c>
      <c r="G28" s="29">
        <v>67.422002184670404</v>
      </c>
      <c r="H28" s="29">
        <v>620.41</v>
      </c>
      <c r="I28" s="29">
        <v>226.41</v>
      </c>
      <c r="J28" s="29">
        <v>394</v>
      </c>
      <c r="K28" s="29">
        <v>36.493609064973199</v>
      </c>
      <c r="L28" s="29" t="s">
        <v>13</v>
      </c>
      <c r="M28" s="29">
        <v>270.85000000000002</v>
      </c>
      <c r="N28" s="29">
        <v>164.52</v>
      </c>
    </row>
    <row r="29" spans="1:14" s="76" customFormat="1" ht="13.7" customHeight="1" x14ac:dyDescent="0.25">
      <c r="A29" s="27"/>
      <c r="B29" s="74" t="s">
        <v>36</v>
      </c>
      <c r="C29" s="54">
        <v>10590592</v>
      </c>
      <c r="D29" s="29">
        <v>30137.03</v>
      </c>
      <c r="E29" s="29">
        <v>25659.439999999999</v>
      </c>
      <c r="F29" s="29">
        <v>4477.59</v>
      </c>
      <c r="G29" s="29">
        <v>85.142563816009698</v>
      </c>
      <c r="H29" s="29">
        <v>2318.25</v>
      </c>
      <c r="I29" s="29">
        <v>785.15</v>
      </c>
      <c r="J29" s="29">
        <v>1533.1</v>
      </c>
      <c r="K29" s="29">
        <v>33.868219562169699</v>
      </c>
      <c r="L29" s="29" t="s">
        <v>13</v>
      </c>
      <c r="M29" s="29">
        <v>408.32</v>
      </c>
      <c r="N29" s="29">
        <v>384.4</v>
      </c>
    </row>
    <row r="30" spans="1:14" s="76" customFormat="1" ht="13.7" customHeight="1" x14ac:dyDescent="0.25">
      <c r="A30" s="27"/>
      <c r="B30" s="74" t="s">
        <v>37</v>
      </c>
      <c r="C30" s="54">
        <v>10713451</v>
      </c>
      <c r="D30" s="29">
        <v>23523.89</v>
      </c>
      <c r="E30" s="29">
        <v>17577</v>
      </c>
      <c r="F30" s="29">
        <v>5946.89</v>
      </c>
      <c r="G30" s="29">
        <v>74.719784865513304</v>
      </c>
      <c r="H30" s="29">
        <v>1809.53</v>
      </c>
      <c r="I30" s="29">
        <v>687.77</v>
      </c>
      <c r="J30" s="29">
        <v>1121.76</v>
      </c>
      <c r="K30" s="29">
        <v>38.008212077169198</v>
      </c>
      <c r="L30" s="29" t="s">
        <v>13</v>
      </c>
      <c r="M30" s="29">
        <v>211.73</v>
      </c>
      <c r="N30" s="29">
        <v>205.75</v>
      </c>
    </row>
    <row r="31" spans="1:14" s="76" customFormat="1" ht="13.7" customHeight="1" x14ac:dyDescent="0.25">
      <c r="A31" s="27"/>
      <c r="B31" s="74" t="s">
        <v>38</v>
      </c>
      <c r="C31" s="54">
        <v>10041052</v>
      </c>
      <c r="D31" s="29">
        <v>28289.040000000001</v>
      </c>
      <c r="E31" s="29">
        <v>18637.009999999998</v>
      </c>
      <c r="F31" s="29">
        <v>9652.0300000000007</v>
      </c>
      <c r="G31" s="29">
        <v>65.880673221855503</v>
      </c>
      <c r="H31" s="29">
        <v>2176.08</v>
      </c>
      <c r="I31" s="29">
        <v>967.86</v>
      </c>
      <c r="J31" s="29">
        <v>1208.22</v>
      </c>
      <c r="K31" s="29">
        <v>44.477225102018302</v>
      </c>
      <c r="L31" s="29" t="s">
        <v>13</v>
      </c>
      <c r="M31" s="29">
        <v>559.15</v>
      </c>
      <c r="N31" s="29">
        <v>288.33</v>
      </c>
    </row>
    <row r="32" spans="1:14" s="76" customFormat="1" ht="13.7" customHeight="1" x14ac:dyDescent="0.25">
      <c r="A32" s="27"/>
      <c r="B32" s="74" t="s">
        <v>39</v>
      </c>
      <c r="C32" s="54">
        <v>11660509</v>
      </c>
      <c r="D32" s="29">
        <v>7417.2</v>
      </c>
      <c r="E32" s="29">
        <v>4172.7700000000004</v>
      </c>
      <c r="F32" s="29">
        <v>3244.43</v>
      </c>
      <c r="G32" s="29">
        <v>56.258021895054704</v>
      </c>
      <c r="H32" s="29">
        <v>570.54999999999995</v>
      </c>
      <c r="I32" s="29">
        <v>31.85</v>
      </c>
      <c r="J32" s="29">
        <v>538.70000000000005</v>
      </c>
      <c r="K32" s="29">
        <v>5.5823328367364802</v>
      </c>
      <c r="L32" s="29" t="s">
        <v>13</v>
      </c>
      <c r="M32" s="29">
        <v>1377.08</v>
      </c>
      <c r="N32" s="29">
        <v>54.92</v>
      </c>
    </row>
    <row r="33" spans="1:14" s="76" customFormat="1" ht="13.7" customHeight="1" x14ac:dyDescent="0.25">
      <c r="A33" s="27"/>
      <c r="B33" s="74" t="s">
        <v>40</v>
      </c>
      <c r="C33" s="54">
        <v>10953646</v>
      </c>
      <c r="D33" s="29">
        <v>9060.5400000000009</v>
      </c>
      <c r="E33" s="29">
        <v>6122</v>
      </c>
      <c r="F33" s="29">
        <v>2938.54</v>
      </c>
      <c r="G33" s="29">
        <v>67.567716714456296</v>
      </c>
      <c r="H33" s="29">
        <v>696.96</v>
      </c>
      <c r="I33" s="29" t="s">
        <v>13</v>
      </c>
      <c r="J33" s="29">
        <v>696.96</v>
      </c>
      <c r="K33" s="29" t="s">
        <v>13</v>
      </c>
      <c r="L33" s="29" t="s">
        <v>13</v>
      </c>
      <c r="M33" s="29">
        <v>149.46</v>
      </c>
      <c r="N33" s="29">
        <v>41.19</v>
      </c>
    </row>
    <row r="34" spans="1:14" s="76" customFormat="1" ht="13.7" customHeight="1" x14ac:dyDescent="0.25">
      <c r="A34" s="27"/>
      <c r="B34" s="74" t="s">
        <v>41</v>
      </c>
      <c r="C34" s="54">
        <v>10811998</v>
      </c>
      <c r="D34" s="29">
        <v>28727.200000000001</v>
      </c>
      <c r="E34" s="29">
        <v>19306.46</v>
      </c>
      <c r="F34" s="29">
        <v>9420.74</v>
      </c>
      <c r="G34" s="29">
        <v>67.206201787852606</v>
      </c>
      <c r="H34" s="29">
        <v>2209.79</v>
      </c>
      <c r="I34" s="29">
        <v>91.19</v>
      </c>
      <c r="J34" s="29">
        <v>2118.6</v>
      </c>
      <c r="K34" s="29">
        <v>4.12663646771865</v>
      </c>
      <c r="L34" s="29" t="s">
        <v>13</v>
      </c>
      <c r="M34" s="29">
        <v>5.98</v>
      </c>
      <c r="N34" s="29" t="s">
        <v>13</v>
      </c>
    </row>
    <row r="35" spans="1:14" s="76" customFormat="1" ht="13.7" customHeight="1" x14ac:dyDescent="0.25">
      <c r="A35" s="27"/>
      <c r="B35" s="74" t="s">
        <v>42</v>
      </c>
      <c r="C35" s="54">
        <v>10712948</v>
      </c>
      <c r="D35" s="29">
        <v>18777.689999999999</v>
      </c>
      <c r="E35" s="29">
        <v>21390.11</v>
      </c>
      <c r="F35" s="29">
        <v>-2612.42</v>
      </c>
      <c r="G35" s="29">
        <v>113.91236089210101</v>
      </c>
      <c r="H35" s="29">
        <v>1444.43</v>
      </c>
      <c r="I35" s="29">
        <v>517.08000000000004</v>
      </c>
      <c r="J35" s="29">
        <v>927.35</v>
      </c>
      <c r="K35" s="29">
        <v>35.798204135887502</v>
      </c>
      <c r="L35" s="29" t="s">
        <v>13</v>
      </c>
      <c r="M35" s="29">
        <v>82.64</v>
      </c>
      <c r="N35" s="29" t="s">
        <v>13</v>
      </c>
    </row>
    <row r="36" spans="1:14" s="76" customFormat="1" ht="13.7" customHeight="1" x14ac:dyDescent="0.25">
      <c r="A36" s="27"/>
      <c r="B36" s="74" t="s">
        <v>43</v>
      </c>
      <c r="C36" s="54">
        <v>10544014</v>
      </c>
      <c r="D36" s="29">
        <v>14361.98</v>
      </c>
      <c r="E36" s="29">
        <v>5744.87</v>
      </c>
      <c r="F36" s="29">
        <v>8617.11</v>
      </c>
      <c r="G36" s="29">
        <v>40.000543100603103</v>
      </c>
      <c r="H36" s="29">
        <v>1104.77</v>
      </c>
      <c r="I36" s="29" t="s">
        <v>13</v>
      </c>
      <c r="J36" s="29">
        <v>1104.77</v>
      </c>
      <c r="K36" s="29" t="s">
        <v>13</v>
      </c>
      <c r="L36" s="29" t="s">
        <v>13</v>
      </c>
      <c r="M36" s="29">
        <v>324.94</v>
      </c>
      <c r="N36" s="29">
        <v>41.19</v>
      </c>
    </row>
    <row r="37" spans="1:14" s="76" customFormat="1" ht="13.7" customHeight="1" x14ac:dyDescent="0.25">
      <c r="A37" s="27"/>
      <c r="B37" s="74" t="s">
        <v>44</v>
      </c>
      <c r="C37" s="54">
        <v>11905141</v>
      </c>
      <c r="D37" s="29">
        <v>6497.36</v>
      </c>
      <c r="E37" s="29">
        <v>7807.34</v>
      </c>
      <c r="F37" s="29">
        <v>-1309.98</v>
      </c>
      <c r="G37" s="29">
        <v>120.16172722459601</v>
      </c>
      <c r="H37" s="29">
        <v>499.8</v>
      </c>
      <c r="I37" s="29">
        <v>300.89999999999998</v>
      </c>
      <c r="J37" s="29">
        <v>198.9</v>
      </c>
      <c r="K37" s="29">
        <v>60.2040816326531</v>
      </c>
      <c r="L37" s="29" t="s">
        <v>13</v>
      </c>
      <c r="M37" s="29">
        <v>1075.76</v>
      </c>
      <c r="N37" s="29">
        <v>96.11</v>
      </c>
    </row>
    <row r="38" spans="1:14" s="76" customFormat="1" ht="13.7" customHeight="1" x14ac:dyDescent="0.25">
      <c r="A38" s="27"/>
      <c r="B38" s="74" t="s">
        <v>45</v>
      </c>
      <c r="C38" s="54">
        <v>10806849</v>
      </c>
      <c r="D38" s="29">
        <v>25381.49</v>
      </c>
      <c r="E38" s="29">
        <v>21864.61</v>
      </c>
      <c r="F38" s="29">
        <v>3516.88</v>
      </c>
      <c r="G38" s="29">
        <v>86.143918264845794</v>
      </c>
      <c r="H38" s="29">
        <v>1952.43</v>
      </c>
      <c r="I38" s="29">
        <v>711.25</v>
      </c>
      <c r="J38" s="29">
        <v>1241.18</v>
      </c>
      <c r="K38" s="29">
        <v>36.428962882152</v>
      </c>
      <c r="L38" s="29" t="s">
        <v>13</v>
      </c>
      <c r="M38" s="29">
        <v>640.52</v>
      </c>
      <c r="N38" s="29">
        <v>164.64</v>
      </c>
    </row>
    <row r="39" spans="1:14" s="76" customFormat="1" ht="13.7" customHeight="1" x14ac:dyDescent="0.25">
      <c r="A39" s="27"/>
      <c r="B39" s="74" t="s">
        <v>46</v>
      </c>
      <c r="C39" s="54">
        <v>11192907</v>
      </c>
      <c r="D39" s="29">
        <v>24091.14</v>
      </c>
      <c r="E39" s="29">
        <v>14599.68</v>
      </c>
      <c r="F39" s="29">
        <v>9491.4599999999991</v>
      </c>
      <c r="G39" s="29">
        <v>60.601864419865599</v>
      </c>
      <c r="H39" s="29">
        <v>1853.17</v>
      </c>
      <c r="I39" s="29">
        <v>26.96</v>
      </c>
      <c r="J39" s="29">
        <v>1826.21</v>
      </c>
      <c r="K39" s="29">
        <v>1.45480447017813</v>
      </c>
      <c r="L39" s="29" t="s">
        <v>13</v>
      </c>
      <c r="M39" s="29" t="s">
        <v>13</v>
      </c>
      <c r="N39" s="29" t="s">
        <v>13</v>
      </c>
    </row>
    <row r="40" spans="1:14" s="76" customFormat="1" ht="13.7" customHeight="1" x14ac:dyDescent="0.25">
      <c r="A40" s="27"/>
      <c r="B40" s="74" t="s">
        <v>47</v>
      </c>
      <c r="C40" s="54">
        <v>10821577</v>
      </c>
      <c r="D40" s="29">
        <v>14348.7</v>
      </c>
      <c r="E40" s="29">
        <v>8848.82</v>
      </c>
      <c r="F40" s="29">
        <v>5499.88</v>
      </c>
      <c r="G40" s="29">
        <v>61.669837685643998</v>
      </c>
      <c r="H40" s="29">
        <v>1103.74</v>
      </c>
      <c r="I40" s="29">
        <v>50.19</v>
      </c>
      <c r="J40" s="29">
        <v>1053.55</v>
      </c>
      <c r="K40" s="29">
        <v>4.5472665664015102</v>
      </c>
      <c r="L40" s="29" t="s">
        <v>13</v>
      </c>
      <c r="M40" s="29">
        <v>766.47</v>
      </c>
      <c r="N40" s="29">
        <v>164.76</v>
      </c>
    </row>
    <row r="41" spans="1:14" s="76" customFormat="1" ht="13.7" customHeight="1" x14ac:dyDescent="0.25">
      <c r="A41" s="27"/>
      <c r="B41" s="74" t="s">
        <v>48</v>
      </c>
      <c r="C41" s="54">
        <v>10327475</v>
      </c>
      <c r="D41" s="29">
        <v>6874.03</v>
      </c>
      <c r="E41" s="29">
        <v>1437.62</v>
      </c>
      <c r="F41" s="29">
        <v>5436.41</v>
      </c>
      <c r="G41" s="29">
        <v>20.9137871088721</v>
      </c>
      <c r="H41" s="29">
        <v>528.77</v>
      </c>
      <c r="I41" s="29" t="s">
        <v>13</v>
      </c>
      <c r="J41" s="29">
        <v>528.77</v>
      </c>
      <c r="K41" s="29" t="s">
        <v>13</v>
      </c>
      <c r="L41" s="29" t="s">
        <v>13</v>
      </c>
      <c r="M41" s="29" t="s">
        <v>13</v>
      </c>
      <c r="N41" s="29" t="s">
        <v>13</v>
      </c>
    </row>
    <row r="42" spans="1:14" s="76" customFormat="1" ht="13.7" customHeight="1" x14ac:dyDescent="0.25">
      <c r="A42" s="27"/>
      <c r="B42" s="74" t="s">
        <v>49</v>
      </c>
      <c r="C42" s="54">
        <v>10822039</v>
      </c>
      <c r="D42" s="29">
        <v>12378.94</v>
      </c>
      <c r="E42" s="29">
        <v>8649.07</v>
      </c>
      <c r="F42" s="29">
        <v>3729.87</v>
      </c>
      <c r="G42" s="29">
        <v>69.869229513997198</v>
      </c>
      <c r="H42" s="29">
        <v>952.23</v>
      </c>
      <c r="I42" s="29">
        <v>728.81</v>
      </c>
      <c r="J42" s="29">
        <v>223.42</v>
      </c>
      <c r="K42" s="29">
        <v>76.5371811432112</v>
      </c>
      <c r="L42" s="29" t="s">
        <v>13</v>
      </c>
      <c r="M42" s="29">
        <v>85.77</v>
      </c>
      <c r="N42" s="29">
        <v>54.92</v>
      </c>
    </row>
    <row r="43" spans="1:14" s="76" customFormat="1" ht="13.7" customHeight="1" x14ac:dyDescent="0.25">
      <c r="A43" s="27"/>
      <c r="B43" s="74" t="s">
        <v>50</v>
      </c>
      <c r="C43" s="54">
        <v>11242172</v>
      </c>
      <c r="D43" s="29">
        <v>27448.66</v>
      </c>
      <c r="E43" s="29">
        <v>19764.86</v>
      </c>
      <c r="F43" s="29">
        <v>7683.8</v>
      </c>
      <c r="G43" s="29">
        <v>72.006648047664299</v>
      </c>
      <c r="H43" s="29">
        <v>2111.44</v>
      </c>
      <c r="I43" s="29">
        <v>773.76</v>
      </c>
      <c r="J43" s="29">
        <v>1337.68</v>
      </c>
      <c r="K43" s="29">
        <v>36.646080400106101</v>
      </c>
      <c r="L43" s="29" t="s">
        <v>13</v>
      </c>
      <c r="M43" s="29">
        <v>1077.8499999999999</v>
      </c>
      <c r="N43" s="29">
        <v>151.03</v>
      </c>
    </row>
    <row r="44" spans="1:14" s="76" customFormat="1" ht="13.7" customHeight="1" x14ac:dyDescent="0.25">
      <c r="A44" s="27"/>
      <c r="B44" s="74" t="s">
        <v>51</v>
      </c>
      <c r="C44" s="54">
        <v>10717779</v>
      </c>
      <c r="D44" s="29">
        <v>35454.14</v>
      </c>
      <c r="E44" s="29">
        <v>24975.040000000001</v>
      </c>
      <c r="F44" s="29">
        <v>10479.1</v>
      </c>
      <c r="G44" s="29">
        <v>70.443226094329205</v>
      </c>
      <c r="H44" s="29">
        <v>2727.24</v>
      </c>
      <c r="I44" s="29">
        <v>598.03</v>
      </c>
      <c r="J44" s="29">
        <v>2129.21</v>
      </c>
      <c r="K44" s="29">
        <v>21.928029803024302</v>
      </c>
      <c r="L44" s="29" t="s">
        <v>13</v>
      </c>
      <c r="M44" s="29">
        <v>2138.8200000000002</v>
      </c>
      <c r="N44" s="29">
        <v>1057.17</v>
      </c>
    </row>
    <row r="45" spans="1:14" s="76" customFormat="1" ht="13.7" customHeight="1" x14ac:dyDescent="0.25">
      <c r="A45" s="27"/>
      <c r="B45" s="74" t="s">
        <v>52</v>
      </c>
      <c r="C45" s="54">
        <v>11145233</v>
      </c>
      <c r="D45" s="29">
        <v>7551.52</v>
      </c>
      <c r="E45" s="29">
        <v>5384.53</v>
      </c>
      <c r="F45" s="29">
        <v>2166.9899999999998</v>
      </c>
      <c r="G45" s="29">
        <v>71.303922918829599</v>
      </c>
      <c r="H45" s="29">
        <v>580.89</v>
      </c>
      <c r="I45" s="29">
        <v>215.68</v>
      </c>
      <c r="J45" s="29">
        <v>365.21</v>
      </c>
      <c r="K45" s="29">
        <v>37.129232729088102</v>
      </c>
      <c r="L45" s="29" t="s">
        <v>13</v>
      </c>
      <c r="M45" s="29">
        <v>77.77</v>
      </c>
      <c r="N45" s="29" t="s">
        <v>13</v>
      </c>
    </row>
    <row r="46" spans="1:14" s="76" customFormat="1" ht="13.7" customHeight="1" x14ac:dyDescent="0.25">
      <c r="A46" s="27"/>
      <c r="B46" s="74" t="s">
        <v>53</v>
      </c>
      <c r="C46" s="54">
        <v>11691071</v>
      </c>
      <c r="D46" s="29">
        <v>5978.64</v>
      </c>
      <c r="E46" s="29">
        <v>2548.8200000000002</v>
      </c>
      <c r="F46" s="29">
        <v>3429.82</v>
      </c>
      <c r="G46" s="29">
        <v>42.632103622228499</v>
      </c>
      <c r="H46" s="29">
        <v>459.9</v>
      </c>
      <c r="I46" s="29" t="s">
        <v>13</v>
      </c>
      <c r="J46" s="29">
        <v>459.9</v>
      </c>
      <c r="K46" s="29" t="s">
        <v>13</v>
      </c>
      <c r="L46" s="29" t="s">
        <v>13</v>
      </c>
      <c r="M46" s="29">
        <v>111.78</v>
      </c>
      <c r="N46" s="29" t="s">
        <v>13</v>
      </c>
    </row>
    <row r="47" spans="1:14" s="76" customFormat="1" ht="13.7" customHeight="1" x14ac:dyDescent="0.25">
      <c r="A47" s="27"/>
      <c r="B47" s="74" t="s">
        <v>54</v>
      </c>
      <c r="C47" s="54">
        <v>10555874</v>
      </c>
      <c r="D47" s="29">
        <v>11543.08</v>
      </c>
      <c r="E47" s="29">
        <v>8875.69</v>
      </c>
      <c r="F47" s="29">
        <v>2667.39</v>
      </c>
      <c r="G47" s="29">
        <v>76.891869414402393</v>
      </c>
      <c r="H47" s="29">
        <v>887.93</v>
      </c>
      <c r="I47" s="29">
        <v>157.80000000000001</v>
      </c>
      <c r="J47" s="29">
        <v>730.13</v>
      </c>
      <c r="K47" s="29">
        <v>17.771671190296502</v>
      </c>
      <c r="L47" s="29" t="s">
        <v>13</v>
      </c>
      <c r="M47" s="29">
        <v>420.76</v>
      </c>
      <c r="N47" s="29" t="s">
        <v>13</v>
      </c>
    </row>
    <row r="48" spans="1:14" s="76" customFormat="1" ht="13.7" customHeight="1" x14ac:dyDescent="0.25">
      <c r="A48" s="27"/>
      <c r="B48" s="74" t="s">
        <v>55</v>
      </c>
      <c r="C48" s="54">
        <v>10824570</v>
      </c>
      <c r="D48" s="29">
        <v>12648.38</v>
      </c>
      <c r="E48" s="29">
        <v>12477.89</v>
      </c>
      <c r="F48" s="29">
        <v>170.49</v>
      </c>
      <c r="G48" s="29">
        <v>98.652080345467198</v>
      </c>
      <c r="H48" s="29">
        <v>972.95</v>
      </c>
      <c r="I48" s="29">
        <v>519.65</v>
      </c>
      <c r="J48" s="29">
        <v>453.3</v>
      </c>
      <c r="K48" s="29">
        <v>53.4097332853692</v>
      </c>
      <c r="L48" s="29" t="s">
        <v>13</v>
      </c>
      <c r="M48" s="29">
        <v>264.86</v>
      </c>
      <c r="N48" s="29">
        <v>68.650000000000006</v>
      </c>
    </row>
    <row r="49" spans="1:14" s="76" customFormat="1" ht="13.7" customHeight="1" x14ac:dyDescent="0.25">
      <c r="A49" s="27"/>
      <c r="B49" s="74" t="s">
        <v>56</v>
      </c>
      <c r="C49" s="54">
        <v>10821074</v>
      </c>
      <c r="D49" s="29">
        <v>24281.46</v>
      </c>
      <c r="E49" s="29">
        <v>20509.09</v>
      </c>
      <c r="F49" s="29">
        <v>3772.37</v>
      </c>
      <c r="G49" s="29">
        <v>84.463990221345796</v>
      </c>
      <c r="H49" s="29">
        <v>1867.81</v>
      </c>
      <c r="I49" s="29">
        <v>729.09</v>
      </c>
      <c r="J49" s="29">
        <v>1138.72</v>
      </c>
      <c r="K49" s="29">
        <v>39.034484235548597</v>
      </c>
      <c r="L49" s="29" t="s">
        <v>13</v>
      </c>
      <c r="M49" s="29">
        <v>290.7</v>
      </c>
      <c r="N49" s="29">
        <v>82.3</v>
      </c>
    </row>
    <row r="50" spans="1:14" s="76" customFormat="1" ht="13.7" customHeight="1" x14ac:dyDescent="0.25">
      <c r="A50" s="27"/>
      <c r="B50" s="74" t="s">
        <v>57</v>
      </c>
      <c r="C50" s="54">
        <v>10821790</v>
      </c>
      <c r="D50" s="29">
        <v>33334.160000000003</v>
      </c>
      <c r="E50" s="29">
        <v>24957.91</v>
      </c>
      <c r="F50" s="29">
        <v>8376.25</v>
      </c>
      <c r="G50" s="29">
        <v>74.871873177545197</v>
      </c>
      <c r="H50" s="29">
        <v>2564.17</v>
      </c>
      <c r="I50" s="29">
        <v>925.41</v>
      </c>
      <c r="J50" s="29">
        <v>1638.76</v>
      </c>
      <c r="K50" s="29">
        <v>36.090040831926103</v>
      </c>
      <c r="L50" s="29" t="s">
        <v>13</v>
      </c>
      <c r="M50" s="29">
        <v>645.85</v>
      </c>
      <c r="N50" s="29">
        <v>425.63</v>
      </c>
    </row>
    <row r="51" spans="1:14" s="76" customFormat="1" ht="13.7" customHeight="1" x14ac:dyDescent="0.25">
      <c r="A51" s="27"/>
      <c r="B51" s="74" t="s">
        <v>58</v>
      </c>
      <c r="C51" s="54">
        <v>11053413</v>
      </c>
      <c r="D51" s="29">
        <v>22512.31</v>
      </c>
      <c r="E51" s="29">
        <v>18155.96</v>
      </c>
      <c r="F51" s="29">
        <v>4356.3500000000004</v>
      </c>
      <c r="G51" s="29">
        <v>80.649031574280897</v>
      </c>
      <c r="H51" s="29">
        <v>1731.71</v>
      </c>
      <c r="I51" s="29">
        <v>655.51</v>
      </c>
      <c r="J51" s="29">
        <v>1076.2</v>
      </c>
      <c r="K51" s="29">
        <v>37.853335720184099</v>
      </c>
      <c r="L51" s="29" t="s">
        <v>13</v>
      </c>
      <c r="M51" s="29">
        <v>263.85000000000002</v>
      </c>
      <c r="N51" s="29">
        <v>68.650000000000006</v>
      </c>
    </row>
    <row r="52" spans="1:14" s="76" customFormat="1" ht="13.7" customHeight="1" x14ac:dyDescent="0.25">
      <c r="A52" s="27"/>
      <c r="B52" s="74" t="s">
        <v>59</v>
      </c>
      <c r="C52" s="54">
        <v>10821206</v>
      </c>
      <c r="D52" s="29">
        <v>32323.8</v>
      </c>
      <c r="E52" s="29">
        <v>25960.51</v>
      </c>
      <c r="F52" s="29">
        <v>6363.29</v>
      </c>
      <c r="G52" s="29">
        <v>80.3139172993274</v>
      </c>
      <c r="H52" s="29">
        <v>2486.4499999999998</v>
      </c>
      <c r="I52" s="29">
        <v>890.7</v>
      </c>
      <c r="J52" s="29">
        <v>1595.75</v>
      </c>
      <c r="K52" s="29">
        <v>35.822156085986002</v>
      </c>
      <c r="L52" s="29" t="s">
        <v>13</v>
      </c>
      <c r="M52" s="29">
        <v>283.85000000000002</v>
      </c>
      <c r="N52" s="29">
        <v>13.73</v>
      </c>
    </row>
    <row r="53" spans="1:14" s="76" customFormat="1" ht="13.7" customHeight="1" x14ac:dyDescent="0.25">
      <c r="A53" s="27"/>
      <c r="B53" s="74" t="s">
        <v>60</v>
      </c>
      <c r="C53" s="54">
        <v>10619367</v>
      </c>
      <c r="D53" s="29">
        <v>7762.84</v>
      </c>
      <c r="E53" s="29">
        <v>4325.3</v>
      </c>
      <c r="F53" s="29">
        <v>3437.54</v>
      </c>
      <c r="G53" s="29">
        <v>55.718010418867301</v>
      </c>
      <c r="H53" s="29">
        <v>597.14</v>
      </c>
      <c r="I53" s="29" t="s">
        <v>13</v>
      </c>
      <c r="J53" s="29">
        <v>597.14</v>
      </c>
      <c r="K53" s="29" t="s">
        <v>13</v>
      </c>
      <c r="L53" s="29" t="s">
        <v>13</v>
      </c>
      <c r="M53" s="29">
        <v>843.7</v>
      </c>
      <c r="N53" s="29">
        <v>27.46</v>
      </c>
    </row>
    <row r="54" spans="1:14" s="76" customFormat="1" ht="13.7" customHeight="1" x14ac:dyDescent="0.25">
      <c r="A54" s="27"/>
      <c r="B54" s="74" t="s">
        <v>61</v>
      </c>
      <c r="C54" s="54">
        <v>11055369</v>
      </c>
      <c r="D54" s="29">
        <v>16878.150000000001</v>
      </c>
      <c r="E54" s="29">
        <v>7664.25</v>
      </c>
      <c r="F54" s="29">
        <v>9213.9</v>
      </c>
      <c r="G54" s="29">
        <v>45.4093013748545</v>
      </c>
      <c r="H54" s="29">
        <v>1298.32</v>
      </c>
      <c r="I54" s="29">
        <v>597.09</v>
      </c>
      <c r="J54" s="29">
        <v>701.23</v>
      </c>
      <c r="K54" s="29">
        <v>45.989432497381202</v>
      </c>
      <c r="L54" s="29" t="s">
        <v>13</v>
      </c>
      <c r="M54" s="29">
        <v>31.67</v>
      </c>
      <c r="N54" s="29">
        <v>13.73</v>
      </c>
    </row>
    <row r="55" spans="1:14" s="76" customFormat="1" ht="13.7" customHeight="1" x14ac:dyDescent="0.25">
      <c r="A55" s="27"/>
      <c r="B55" s="74" t="s">
        <v>62</v>
      </c>
      <c r="C55" s="54">
        <v>10644425</v>
      </c>
      <c r="D55" s="29">
        <v>184526.34</v>
      </c>
      <c r="E55" s="29">
        <v>146768.66</v>
      </c>
      <c r="F55" s="29">
        <v>37757.68</v>
      </c>
      <c r="G55" s="29">
        <v>79.538054025241095</v>
      </c>
      <c r="H55" s="29">
        <v>14194.32</v>
      </c>
      <c r="I55" s="29">
        <v>3723.87</v>
      </c>
      <c r="J55" s="29">
        <v>10470.450000000001</v>
      </c>
      <c r="K55" s="29">
        <v>26.234930591955099</v>
      </c>
      <c r="L55" s="29" t="s">
        <v>13</v>
      </c>
      <c r="M55" s="29">
        <v>18629.11</v>
      </c>
      <c r="N55" s="29" t="s">
        <v>13</v>
      </c>
    </row>
    <row r="56" spans="1:14" s="76" customFormat="1" ht="13.7" customHeight="1" x14ac:dyDescent="0.25">
      <c r="A56" s="27"/>
      <c r="B56" s="74" t="s">
        <v>63</v>
      </c>
      <c r="C56" s="54">
        <v>10710702</v>
      </c>
      <c r="D56" s="29">
        <v>24219.05</v>
      </c>
      <c r="E56" s="29">
        <v>20392.07</v>
      </c>
      <c r="F56" s="29">
        <v>3826.98</v>
      </c>
      <c r="G56" s="29">
        <v>84.198471864090493</v>
      </c>
      <c r="H56" s="29">
        <v>1863.01</v>
      </c>
      <c r="I56" s="29">
        <v>320.85000000000002</v>
      </c>
      <c r="J56" s="29">
        <v>1542.16</v>
      </c>
      <c r="K56" s="29">
        <v>17.222129779228201</v>
      </c>
      <c r="L56" s="29" t="s">
        <v>13</v>
      </c>
      <c r="M56" s="29">
        <v>120.03</v>
      </c>
      <c r="N56" s="29">
        <v>96.11</v>
      </c>
    </row>
    <row r="57" spans="1:14" s="76" customFormat="1" ht="13.7" customHeight="1" x14ac:dyDescent="0.25">
      <c r="A57" s="27"/>
      <c r="B57" s="74" t="s">
        <v>64</v>
      </c>
      <c r="C57" s="54">
        <v>10718595</v>
      </c>
      <c r="D57" s="29">
        <v>28397.37</v>
      </c>
      <c r="E57" s="29">
        <v>21636.45</v>
      </c>
      <c r="F57" s="29">
        <v>6760.92</v>
      </c>
      <c r="G57" s="29">
        <v>76.191738882861301</v>
      </c>
      <c r="H57" s="29">
        <v>2184.41</v>
      </c>
      <c r="I57" s="29">
        <v>1037.56</v>
      </c>
      <c r="J57" s="29">
        <v>1146.8499999999999</v>
      </c>
      <c r="K57" s="29">
        <v>47.498409181426602</v>
      </c>
      <c r="L57" s="29" t="s">
        <v>13</v>
      </c>
      <c r="M57" s="29">
        <v>1193.27</v>
      </c>
      <c r="N57" s="29">
        <v>590.35</v>
      </c>
    </row>
    <row r="58" spans="1:14" s="76" customFormat="1" ht="13.7" customHeight="1" x14ac:dyDescent="0.25">
      <c r="A58" s="27"/>
      <c r="B58" s="74" t="s">
        <v>65</v>
      </c>
      <c r="C58" s="54">
        <v>10748567</v>
      </c>
      <c r="D58" s="29">
        <v>8590.7099999999991</v>
      </c>
      <c r="E58" s="29">
        <v>5792.46</v>
      </c>
      <c r="F58" s="29">
        <v>2798.25</v>
      </c>
      <c r="G58" s="29">
        <v>67.427022911959597</v>
      </c>
      <c r="H58" s="29">
        <v>660.82</v>
      </c>
      <c r="I58" s="29">
        <v>810.04</v>
      </c>
      <c r="J58" s="29">
        <v>-149.22</v>
      </c>
      <c r="K58" s="29">
        <v>122.581035682939</v>
      </c>
      <c r="L58" s="29" t="s">
        <v>13</v>
      </c>
      <c r="M58" s="29">
        <v>170.1</v>
      </c>
      <c r="N58" s="29">
        <v>109.84</v>
      </c>
    </row>
    <row r="59" spans="1:14" s="76" customFormat="1" ht="13.7" customHeight="1" x14ac:dyDescent="0.25">
      <c r="A59" s="27"/>
      <c r="B59" s="74" t="s">
        <v>66</v>
      </c>
      <c r="C59" s="54">
        <v>10820709</v>
      </c>
      <c r="D59" s="29">
        <v>13997.65</v>
      </c>
      <c r="E59" s="29">
        <v>9487.7099999999991</v>
      </c>
      <c r="F59" s="29">
        <v>4509.9399999999996</v>
      </c>
      <c r="G59" s="29">
        <v>67.780734623311801</v>
      </c>
      <c r="H59" s="29">
        <v>1076.75</v>
      </c>
      <c r="I59" s="29">
        <v>220.19</v>
      </c>
      <c r="J59" s="29">
        <v>856.56</v>
      </c>
      <c r="K59" s="29">
        <v>20.4495008126306</v>
      </c>
      <c r="L59" s="29" t="s">
        <v>13</v>
      </c>
      <c r="M59" s="29">
        <v>106.57</v>
      </c>
      <c r="N59" s="29">
        <v>27.46</v>
      </c>
    </row>
    <row r="60" spans="1:14" s="76" customFormat="1" ht="13.7" customHeight="1" x14ac:dyDescent="0.25">
      <c r="A60" s="27"/>
      <c r="B60" s="74" t="s">
        <v>67</v>
      </c>
      <c r="C60" s="54">
        <v>11110759</v>
      </c>
      <c r="D60" s="29">
        <v>71330.03</v>
      </c>
      <c r="E60" s="29">
        <v>62541.86</v>
      </c>
      <c r="F60" s="29">
        <v>8788.17</v>
      </c>
      <c r="G60" s="29">
        <v>87.679564974247199</v>
      </c>
      <c r="H60" s="29">
        <v>5486.92</v>
      </c>
      <c r="I60" s="29">
        <v>2440.84</v>
      </c>
      <c r="J60" s="29">
        <v>3046.08</v>
      </c>
      <c r="K60" s="29">
        <v>44.484701799916898</v>
      </c>
      <c r="L60" s="29" t="s">
        <v>13</v>
      </c>
      <c r="M60" s="29">
        <v>630.87</v>
      </c>
      <c r="N60" s="29">
        <v>82.34</v>
      </c>
    </row>
    <row r="61" spans="1:14" s="76" customFormat="1" ht="13.7" customHeight="1" x14ac:dyDescent="0.25">
      <c r="A61" s="27"/>
      <c r="B61" s="74" t="s">
        <v>68</v>
      </c>
      <c r="C61" s="54">
        <v>10820431</v>
      </c>
      <c r="D61" s="29">
        <v>15949.68</v>
      </c>
      <c r="E61" s="29">
        <v>10358.459999999999</v>
      </c>
      <c r="F61" s="29">
        <v>5591.22</v>
      </c>
      <c r="G61" s="29">
        <v>64.944625848292901</v>
      </c>
      <c r="H61" s="29">
        <v>1226.9000000000001</v>
      </c>
      <c r="I61" s="29">
        <v>107.84</v>
      </c>
      <c r="J61" s="29">
        <v>1119.06</v>
      </c>
      <c r="K61" s="29">
        <v>8.7896324068791305</v>
      </c>
      <c r="L61" s="29" t="s">
        <v>13</v>
      </c>
      <c r="M61" s="29">
        <v>235.68</v>
      </c>
      <c r="N61" s="29">
        <v>13.73</v>
      </c>
    </row>
    <row r="62" spans="1:14" s="76" customFormat="1" ht="13.7" customHeight="1" x14ac:dyDescent="0.25">
      <c r="A62" s="27"/>
      <c r="B62" s="74" t="s">
        <v>69</v>
      </c>
      <c r="C62" s="54">
        <v>10825693</v>
      </c>
      <c r="D62" s="29">
        <v>92337.68</v>
      </c>
      <c r="E62" s="29">
        <v>66444.509999999995</v>
      </c>
      <c r="F62" s="29">
        <v>25893.17</v>
      </c>
      <c r="G62" s="29">
        <v>71.958175687324996</v>
      </c>
      <c r="H62" s="29">
        <v>7102.9</v>
      </c>
      <c r="I62" s="29">
        <v>1122.51</v>
      </c>
      <c r="J62" s="29">
        <v>5980.39</v>
      </c>
      <c r="K62" s="29">
        <v>15.8035450309029</v>
      </c>
      <c r="L62" s="29" t="s">
        <v>13</v>
      </c>
      <c r="M62" s="29">
        <v>346.28</v>
      </c>
      <c r="N62" s="29">
        <v>274.52</v>
      </c>
    </row>
    <row r="63" spans="1:14" s="76" customFormat="1" ht="13.7" customHeight="1" x14ac:dyDescent="0.25">
      <c r="A63" s="27"/>
      <c r="B63" s="74" t="s">
        <v>70</v>
      </c>
      <c r="C63" s="54">
        <v>10524537</v>
      </c>
      <c r="D63" s="29">
        <v>24224.15</v>
      </c>
      <c r="E63" s="29">
        <v>20455.400000000001</v>
      </c>
      <c r="F63" s="29">
        <v>3768.75</v>
      </c>
      <c r="G63" s="29">
        <v>84.442178569733102</v>
      </c>
      <c r="H63" s="29">
        <v>1863.39</v>
      </c>
      <c r="I63" s="29">
        <v>474.28</v>
      </c>
      <c r="J63" s="29">
        <v>1389.11</v>
      </c>
      <c r="K63" s="29">
        <v>25.452535432732802</v>
      </c>
      <c r="L63" s="29" t="s">
        <v>13</v>
      </c>
      <c r="M63" s="29">
        <v>135.53</v>
      </c>
      <c r="N63" s="29">
        <v>123.57</v>
      </c>
    </row>
    <row r="64" spans="1:14" s="76" customFormat="1" ht="13.7" customHeight="1" x14ac:dyDescent="0.25">
      <c r="A64" s="27"/>
      <c r="B64" s="74" t="s">
        <v>71</v>
      </c>
      <c r="C64" s="54">
        <v>10712902</v>
      </c>
      <c r="D64" s="29">
        <v>59412.71</v>
      </c>
      <c r="E64" s="29">
        <v>47405.41</v>
      </c>
      <c r="F64" s="29">
        <v>12007.3</v>
      </c>
      <c r="G64" s="29">
        <v>79.790014628183101</v>
      </c>
      <c r="H64" s="29">
        <v>4570.2</v>
      </c>
      <c r="I64" s="29">
        <v>1743.82</v>
      </c>
      <c r="J64" s="29">
        <v>2826.38</v>
      </c>
      <c r="K64" s="29">
        <v>38.156317010196503</v>
      </c>
      <c r="L64" s="29" t="s">
        <v>13</v>
      </c>
      <c r="M64" s="29">
        <v>1864.36</v>
      </c>
      <c r="N64" s="29">
        <v>453.09</v>
      </c>
    </row>
    <row r="65" spans="1:14" s="76" customFormat="1" ht="13.7" customHeight="1" x14ac:dyDescent="0.25">
      <c r="A65" s="27"/>
      <c r="B65" s="74" t="s">
        <v>72</v>
      </c>
      <c r="C65" s="54">
        <v>11040572</v>
      </c>
      <c r="D65" s="29">
        <v>19999.36</v>
      </c>
      <c r="E65" s="29">
        <v>15929.75</v>
      </c>
      <c r="F65" s="29">
        <v>4069.61</v>
      </c>
      <c r="G65" s="29">
        <v>79.651298841562905</v>
      </c>
      <c r="H65" s="29">
        <v>1538.42</v>
      </c>
      <c r="I65" s="29">
        <v>111.5</v>
      </c>
      <c r="J65" s="29">
        <v>1426.92</v>
      </c>
      <c r="K65" s="29">
        <v>7.2476956877835699</v>
      </c>
      <c r="L65" s="29" t="s">
        <v>13</v>
      </c>
      <c r="M65" s="29">
        <v>5.98</v>
      </c>
      <c r="N65" s="29" t="s">
        <v>13</v>
      </c>
    </row>
    <row r="66" spans="1:14" s="76" customFormat="1" ht="13.7" customHeight="1" x14ac:dyDescent="0.25">
      <c r="A66" s="27"/>
      <c r="B66" s="74" t="s">
        <v>73</v>
      </c>
      <c r="C66" s="54">
        <v>10699610</v>
      </c>
      <c r="D66" s="29">
        <v>14087.62</v>
      </c>
      <c r="E66" s="29">
        <v>9802.74</v>
      </c>
      <c r="F66" s="29">
        <v>4284.88</v>
      </c>
      <c r="G66" s="29">
        <v>69.584074527847903</v>
      </c>
      <c r="H66" s="29">
        <v>1083.6600000000001</v>
      </c>
      <c r="I66" s="29">
        <v>260.51</v>
      </c>
      <c r="J66" s="29">
        <v>823.15</v>
      </c>
      <c r="K66" s="29">
        <v>24.039827990329101</v>
      </c>
      <c r="L66" s="29" t="s">
        <v>13</v>
      </c>
      <c r="M66" s="29">
        <v>794.31</v>
      </c>
      <c r="N66" s="29">
        <v>494.28</v>
      </c>
    </row>
    <row r="67" spans="1:14" s="76" customFormat="1" ht="13.7" customHeight="1" x14ac:dyDescent="0.25">
      <c r="A67" s="27"/>
      <c r="B67" s="74" t="s">
        <v>74</v>
      </c>
      <c r="C67" s="54">
        <v>11761073</v>
      </c>
      <c r="D67" s="29">
        <v>9587.5499999999993</v>
      </c>
      <c r="E67" s="29">
        <v>7144.13</v>
      </c>
      <c r="F67" s="29">
        <v>2443.42</v>
      </c>
      <c r="G67" s="29">
        <v>74.514657029168006</v>
      </c>
      <c r="H67" s="29">
        <v>737.5</v>
      </c>
      <c r="I67" s="29">
        <v>159.25</v>
      </c>
      <c r="J67" s="29">
        <v>578.25</v>
      </c>
      <c r="K67" s="29">
        <v>21.593220338982999</v>
      </c>
      <c r="L67" s="29" t="s">
        <v>13</v>
      </c>
      <c r="M67" s="29">
        <v>217.58</v>
      </c>
      <c r="N67" s="29" t="s">
        <v>13</v>
      </c>
    </row>
    <row r="68" spans="1:14" s="76" customFormat="1" ht="13.7" customHeight="1" x14ac:dyDescent="0.25">
      <c r="A68" s="27"/>
      <c r="B68" s="74" t="s">
        <v>75</v>
      </c>
      <c r="C68" s="54">
        <v>10715697</v>
      </c>
      <c r="D68" s="29">
        <v>30648.76</v>
      </c>
      <c r="E68" s="29">
        <v>21836.68</v>
      </c>
      <c r="F68" s="29">
        <v>8812.08</v>
      </c>
      <c r="G68" s="29">
        <v>71.248167951982396</v>
      </c>
      <c r="H68" s="29">
        <v>2357.6</v>
      </c>
      <c r="I68" s="29">
        <v>340.51</v>
      </c>
      <c r="J68" s="29">
        <v>2017.09</v>
      </c>
      <c r="K68" s="29">
        <v>14.4430777061418</v>
      </c>
      <c r="L68" s="29" t="s">
        <v>13</v>
      </c>
      <c r="M68" s="29">
        <v>229.72</v>
      </c>
      <c r="N68" s="29">
        <v>54.92</v>
      </c>
    </row>
    <row r="69" spans="1:14" s="76" customFormat="1" ht="13.7" customHeight="1" x14ac:dyDescent="0.25">
      <c r="A69" s="27"/>
      <c r="B69" s="74" t="s">
        <v>76</v>
      </c>
      <c r="C69" s="54">
        <v>10716455</v>
      </c>
      <c r="D69" s="29">
        <v>30678.42</v>
      </c>
      <c r="E69" s="29">
        <v>19638.259999999998</v>
      </c>
      <c r="F69" s="29">
        <v>11040.16</v>
      </c>
      <c r="G69" s="29">
        <v>64.013270566085197</v>
      </c>
      <c r="H69" s="29">
        <v>2359.87</v>
      </c>
      <c r="I69" s="29">
        <v>2255.5500000000002</v>
      </c>
      <c r="J69" s="29">
        <v>104.32</v>
      </c>
      <c r="K69" s="29">
        <v>95.579417510286603</v>
      </c>
      <c r="L69" s="29" t="s">
        <v>13</v>
      </c>
      <c r="M69" s="29">
        <v>483.78</v>
      </c>
      <c r="N69" s="29">
        <v>178.49</v>
      </c>
    </row>
    <row r="70" spans="1:14" s="76" customFormat="1" ht="13.7" customHeight="1" x14ac:dyDescent="0.25">
      <c r="A70" s="27"/>
      <c r="B70" s="74" t="s">
        <v>77</v>
      </c>
      <c r="C70" s="54">
        <v>11381270</v>
      </c>
      <c r="D70" s="29">
        <v>14907.24</v>
      </c>
      <c r="E70" s="29">
        <v>10038.48</v>
      </c>
      <c r="F70" s="29">
        <v>4868.76</v>
      </c>
      <c r="G70" s="29">
        <v>67.339628261167107</v>
      </c>
      <c r="H70" s="29">
        <v>1146.71</v>
      </c>
      <c r="I70" s="29">
        <v>203.39</v>
      </c>
      <c r="J70" s="29">
        <v>943.32</v>
      </c>
      <c r="K70" s="29">
        <v>17.736829712830598</v>
      </c>
      <c r="L70" s="29" t="s">
        <v>13</v>
      </c>
      <c r="M70" s="29">
        <v>156.86000000000001</v>
      </c>
      <c r="N70" s="29" t="s">
        <v>13</v>
      </c>
    </row>
    <row r="71" spans="1:14" s="76" customFormat="1" ht="13.7" customHeight="1" x14ac:dyDescent="0.25">
      <c r="A71" s="27"/>
      <c r="B71" s="74" t="s">
        <v>78</v>
      </c>
      <c r="C71" s="54">
        <v>12665124</v>
      </c>
      <c r="D71" s="29">
        <v>7647</v>
      </c>
      <c r="E71" s="29">
        <v>6705.69</v>
      </c>
      <c r="F71" s="29">
        <v>941.31</v>
      </c>
      <c r="G71" s="29">
        <v>87.690466849744993</v>
      </c>
      <c r="H71" s="29">
        <v>588.23</v>
      </c>
      <c r="I71" s="29">
        <v>26.96</v>
      </c>
      <c r="J71" s="29">
        <v>561.27</v>
      </c>
      <c r="K71" s="29">
        <v>4.5832412491712402</v>
      </c>
      <c r="L71" s="29" t="s">
        <v>13</v>
      </c>
      <c r="M71" s="29">
        <v>406.41</v>
      </c>
      <c r="N71" s="29">
        <v>96.11</v>
      </c>
    </row>
    <row r="72" spans="1:14" s="76" customFormat="1" ht="13.7" customHeight="1" x14ac:dyDescent="0.25">
      <c r="A72" s="27"/>
      <c r="B72" s="74" t="s">
        <v>79</v>
      </c>
      <c r="C72" s="54">
        <v>12842862</v>
      </c>
      <c r="D72" s="29">
        <v>5483.73</v>
      </c>
      <c r="E72" s="29">
        <v>2828.17</v>
      </c>
      <c r="F72" s="29">
        <v>2655.56</v>
      </c>
      <c r="G72" s="29">
        <v>51.573837515705499</v>
      </c>
      <c r="H72" s="29">
        <v>421.83</v>
      </c>
      <c r="I72" s="29">
        <v>31.85</v>
      </c>
      <c r="J72" s="29">
        <v>389.98</v>
      </c>
      <c r="K72" s="29">
        <v>7.5504350093639596</v>
      </c>
      <c r="L72" s="29" t="s">
        <v>13</v>
      </c>
      <c r="M72" s="29">
        <v>98.37</v>
      </c>
      <c r="N72" s="29">
        <v>13.73</v>
      </c>
    </row>
    <row r="73" spans="1:14" s="76" customFormat="1" ht="13.7" customHeight="1" x14ac:dyDescent="0.25">
      <c r="A73" s="27"/>
      <c r="B73" s="74" t="s">
        <v>80</v>
      </c>
      <c r="C73" s="54">
        <v>12462504</v>
      </c>
      <c r="D73" s="29">
        <v>7164.53</v>
      </c>
      <c r="E73" s="29">
        <v>4505.7700000000004</v>
      </c>
      <c r="F73" s="29">
        <v>2658.76</v>
      </c>
      <c r="G73" s="29">
        <v>62.889959285535802</v>
      </c>
      <c r="H73" s="29">
        <v>551.12</v>
      </c>
      <c r="I73" s="29">
        <v>42.26</v>
      </c>
      <c r="J73" s="29">
        <v>508.86</v>
      </c>
      <c r="K73" s="29">
        <v>7.66802148352446</v>
      </c>
      <c r="L73" s="29" t="s">
        <v>13</v>
      </c>
      <c r="M73" s="29">
        <v>170.62</v>
      </c>
      <c r="N73" s="29">
        <v>54.92</v>
      </c>
    </row>
    <row r="74" spans="1:14" s="76" customFormat="1" ht="13.7" customHeight="1" x14ac:dyDescent="0.25">
      <c r="A74" s="27"/>
      <c r="B74" s="74" t="s">
        <v>81</v>
      </c>
      <c r="C74" s="54">
        <v>12709264</v>
      </c>
      <c r="D74" s="29">
        <v>8108.65</v>
      </c>
      <c r="E74" s="29">
        <v>5592.64</v>
      </c>
      <c r="F74" s="29">
        <v>2516.0100000000002</v>
      </c>
      <c r="G74" s="29">
        <v>68.971283752535896</v>
      </c>
      <c r="H74" s="29">
        <v>623.74</v>
      </c>
      <c r="I74" s="29">
        <v>245.19</v>
      </c>
      <c r="J74" s="29">
        <v>378.55</v>
      </c>
      <c r="K74" s="29">
        <v>39.309648250873799</v>
      </c>
      <c r="L74" s="29" t="s">
        <v>13</v>
      </c>
      <c r="M74" s="29">
        <v>199.01</v>
      </c>
      <c r="N74" s="29">
        <v>123.57</v>
      </c>
    </row>
    <row r="75" spans="1:14" s="76" customFormat="1" ht="13.7" customHeight="1" x14ac:dyDescent="0.25">
      <c r="A75" s="27"/>
      <c r="B75" s="74" t="s">
        <v>82</v>
      </c>
      <c r="C75" s="54">
        <v>10864836</v>
      </c>
      <c r="D75" s="29">
        <v>7489.11</v>
      </c>
      <c r="E75" s="29">
        <v>6590.83</v>
      </c>
      <c r="F75" s="29">
        <v>898.28</v>
      </c>
      <c r="G75" s="29">
        <v>88.0055173445176</v>
      </c>
      <c r="H75" s="29">
        <v>576.09</v>
      </c>
      <c r="I75" s="29" t="s">
        <v>13</v>
      </c>
      <c r="J75" s="29">
        <v>576.09</v>
      </c>
      <c r="K75" s="29" t="s">
        <v>13</v>
      </c>
      <c r="L75" s="29" t="s">
        <v>13</v>
      </c>
      <c r="M75" s="29">
        <v>26.37</v>
      </c>
      <c r="N75" s="29" t="s">
        <v>13</v>
      </c>
    </row>
    <row r="76" spans="1:14" s="76" customFormat="1" ht="13.7" customHeight="1" x14ac:dyDescent="0.25">
      <c r="A76" s="27"/>
      <c r="B76" s="74" t="s">
        <v>83</v>
      </c>
      <c r="C76" s="54">
        <v>12360850</v>
      </c>
      <c r="D76" s="29">
        <v>15540.05</v>
      </c>
      <c r="E76" s="29">
        <v>12173.07</v>
      </c>
      <c r="F76" s="29">
        <v>3366.98</v>
      </c>
      <c r="G76" s="29">
        <v>78.333531745393302</v>
      </c>
      <c r="H76" s="29">
        <v>1195.3900000000001</v>
      </c>
      <c r="I76" s="29">
        <v>476.28</v>
      </c>
      <c r="J76" s="29">
        <v>719.11</v>
      </c>
      <c r="K76" s="29">
        <v>39.843063769982997</v>
      </c>
      <c r="L76" s="29" t="s">
        <v>13</v>
      </c>
      <c r="M76" s="29">
        <v>578.03</v>
      </c>
      <c r="N76" s="29">
        <v>329.28</v>
      </c>
    </row>
    <row r="77" spans="1:14" s="76" customFormat="1" ht="13.7" customHeight="1" x14ac:dyDescent="0.25">
      <c r="A77" s="27"/>
      <c r="B77" s="74" t="s">
        <v>85</v>
      </c>
      <c r="C77" s="54">
        <v>12260918</v>
      </c>
      <c r="D77" s="29">
        <v>6178.38</v>
      </c>
      <c r="E77" s="29">
        <v>3753.32</v>
      </c>
      <c r="F77" s="29">
        <v>2425.06</v>
      </c>
      <c r="G77" s="29">
        <v>60.749257896082803</v>
      </c>
      <c r="H77" s="29">
        <v>475.26</v>
      </c>
      <c r="I77" s="29">
        <v>162.82</v>
      </c>
      <c r="J77" s="29">
        <v>312.44</v>
      </c>
      <c r="K77" s="29">
        <v>34.259142364179603</v>
      </c>
      <c r="L77" s="29" t="s">
        <v>13</v>
      </c>
      <c r="M77" s="29">
        <v>5.98</v>
      </c>
      <c r="N77" s="29" t="s">
        <v>13</v>
      </c>
    </row>
    <row r="78" spans="1:14" s="76" customFormat="1" ht="13.7" customHeight="1" x14ac:dyDescent="0.25">
      <c r="A78" s="27"/>
      <c r="B78" s="74" t="s">
        <v>86</v>
      </c>
      <c r="C78" s="54">
        <v>11359000</v>
      </c>
      <c r="D78" s="29">
        <v>11869.58</v>
      </c>
      <c r="E78" s="29">
        <v>8258.85</v>
      </c>
      <c r="F78" s="29">
        <v>3610.73</v>
      </c>
      <c r="G78" s="29">
        <v>69.579968288684199</v>
      </c>
      <c r="H78" s="29">
        <v>913.05</v>
      </c>
      <c r="I78" s="29">
        <v>297.08999999999997</v>
      </c>
      <c r="J78" s="29">
        <v>615.96</v>
      </c>
      <c r="K78" s="29">
        <v>32.538196155741701</v>
      </c>
      <c r="L78" s="29" t="s">
        <v>13</v>
      </c>
      <c r="M78" s="29" t="s">
        <v>13</v>
      </c>
      <c r="N78" s="29" t="s">
        <v>13</v>
      </c>
    </row>
    <row r="79" spans="1:14" s="76" customFormat="1" ht="13.7" customHeight="1" x14ac:dyDescent="0.25">
      <c r="A79" s="27"/>
      <c r="B79" s="74" t="s">
        <v>87</v>
      </c>
      <c r="C79" s="54">
        <v>10718282</v>
      </c>
      <c r="D79" s="29">
        <v>16587.23</v>
      </c>
      <c r="E79" s="29">
        <v>12967.33</v>
      </c>
      <c r="F79" s="29">
        <v>3619.9</v>
      </c>
      <c r="G79" s="29">
        <v>78.176585240573601</v>
      </c>
      <c r="H79" s="29">
        <v>1275.94</v>
      </c>
      <c r="I79" s="29">
        <v>443.75</v>
      </c>
      <c r="J79" s="29">
        <v>832.19</v>
      </c>
      <c r="K79" s="29">
        <v>34.778281110397003</v>
      </c>
      <c r="L79" s="29" t="s">
        <v>13</v>
      </c>
      <c r="M79" s="29">
        <v>314.10000000000002</v>
      </c>
      <c r="N79" s="29">
        <v>68.650000000000006</v>
      </c>
    </row>
    <row r="80" spans="1:14" s="76" customFormat="1" ht="13.7" customHeight="1" x14ac:dyDescent="0.25">
      <c r="A80" s="27"/>
      <c r="B80" s="74" t="s">
        <v>88</v>
      </c>
      <c r="C80" s="54">
        <v>10872936</v>
      </c>
      <c r="D80" s="29">
        <v>12795.65</v>
      </c>
      <c r="E80" s="29">
        <v>4394.07</v>
      </c>
      <c r="F80" s="29">
        <v>8401.58</v>
      </c>
      <c r="G80" s="29">
        <v>34.340342225678299</v>
      </c>
      <c r="H80" s="29">
        <v>984.28</v>
      </c>
      <c r="I80" s="29" t="s">
        <v>13</v>
      </c>
      <c r="J80" s="29">
        <v>984.28</v>
      </c>
      <c r="K80" s="29" t="s">
        <v>13</v>
      </c>
      <c r="L80" s="29" t="s">
        <v>13</v>
      </c>
      <c r="M80" s="29" t="s">
        <v>13</v>
      </c>
      <c r="N80" s="29" t="s">
        <v>13</v>
      </c>
    </row>
    <row r="81" spans="1:14" s="76" customFormat="1" ht="13.7" customHeight="1" x14ac:dyDescent="0.25">
      <c r="A81" s="27"/>
      <c r="B81" s="74" t="s">
        <v>89</v>
      </c>
      <c r="C81" s="54">
        <v>11266965</v>
      </c>
      <c r="D81" s="29">
        <v>43410.95</v>
      </c>
      <c r="E81" s="29">
        <v>40480.629999999997</v>
      </c>
      <c r="F81" s="29">
        <v>2930.32</v>
      </c>
      <c r="G81" s="29">
        <v>93.249813699078203</v>
      </c>
      <c r="H81" s="29">
        <v>3339.3</v>
      </c>
      <c r="I81" s="29">
        <v>1970.17</v>
      </c>
      <c r="J81" s="29">
        <v>1369.13</v>
      </c>
      <c r="K81" s="29">
        <v>58.999490911268801</v>
      </c>
      <c r="L81" s="29" t="s">
        <v>13</v>
      </c>
      <c r="M81" s="29">
        <v>1662.82</v>
      </c>
      <c r="N81" s="29">
        <v>658.84</v>
      </c>
    </row>
    <row r="82" spans="1:14" s="76" customFormat="1" ht="13.7" customHeight="1" x14ac:dyDescent="0.25">
      <c r="A82" s="27"/>
      <c r="B82" s="74" t="s">
        <v>90</v>
      </c>
      <c r="C82" s="54">
        <v>10918973</v>
      </c>
      <c r="D82" s="29">
        <v>7847.85</v>
      </c>
      <c r="E82" s="29">
        <v>1639.49</v>
      </c>
      <c r="F82" s="29">
        <v>6208.36</v>
      </c>
      <c r="G82" s="29">
        <v>20.890944653631301</v>
      </c>
      <c r="H82" s="29">
        <v>603.67999999999995</v>
      </c>
      <c r="I82" s="29">
        <v>274.49</v>
      </c>
      <c r="J82" s="29">
        <v>329.19</v>
      </c>
      <c r="K82" s="29">
        <v>45.469454015372399</v>
      </c>
      <c r="L82" s="29" t="s">
        <v>13</v>
      </c>
      <c r="M82" s="29">
        <v>5.98</v>
      </c>
      <c r="N82" s="29" t="s">
        <v>13</v>
      </c>
    </row>
    <row r="83" spans="1:14" s="76" customFormat="1" ht="13.7" customHeight="1" x14ac:dyDescent="0.25">
      <c r="A83" s="27"/>
      <c r="B83" s="74" t="s">
        <v>91</v>
      </c>
      <c r="C83" s="54">
        <v>10906049</v>
      </c>
      <c r="D83" s="29">
        <v>8647.27</v>
      </c>
      <c r="E83" s="29">
        <v>6727.65</v>
      </c>
      <c r="F83" s="29">
        <v>1919.62</v>
      </c>
      <c r="G83" s="29">
        <v>77.800855067553101</v>
      </c>
      <c r="H83" s="29">
        <v>665.17</v>
      </c>
      <c r="I83" s="29">
        <v>129.03</v>
      </c>
      <c r="J83" s="29">
        <v>536.14</v>
      </c>
      <c r="K83" s="29">
        <v>19.39804861915</v>
      </c>
      <c r="L83" s="29" t="s">
        <v>13</v>
      </c>
      <c r="M83" s="29">
        <v>223.15</v>
      </c>
      <c r="N83" s="29">
        <v>41.19</v>
      </c>
    </row>
    <row r="84" spans="1:14" s="76" customFormat="1" ht="13.7" customHeight="1" x14ac:dyDescent="0.25">
      <c r="A84" s="27"/>
      <c r="B84" s="74" t="s">
        <v>92</v>
      </c>
      <c r="C84" s="54">
        <v>11560179</v>
      </c>
      <c r="D84" s="29">
        <v>6623.5</v>
      </c>
      <c r="E84" s="29">
        <v>5186.88</v>
      </c>
      <c r="F84" s="29">
        <v>1436.62</v>
      </c>
      <c r="G84" s="29">
        <v>78.310258926549395</v>
      </c>
      <c r="H84" s="29">
        <v>509.5</v>
      </c>
      <c r="I84" s="29">
        <v>423.7</v>
      </c>
      <c r="J84" s="29">
        <v>85.8</v>
      </c>
      <c r="K84" s="29">
        <v>83.159960745829196</v>
      </c>
      <c r="L84" s="29" t="s">
        <v>13</v>
      </c>
      <c r="M84" s="29">
        <v>54.76</v>
      </c>
      <c r="N84" s="29">
        <v>54.76</v>
      </c>
    </row>
    <row r="85" spans="1:14" s="76" customFormat="1" ht="13.7" customHeight="1" x14ac:dyDescent="0.25">
      <c r="A85" s="27"/>
      <c r="B85" s="74" t="s">
        <v>93</v>
      </c>
      <c r="C85" s="54">
        <v>11418872</v>
      </c>
      <c r="D85" s="29">
        <v>8167.15</v>
      </c>
      <c r="E85" s="29">
        <v>7338.36</v>
      </c>
      <c r="F85" s="29">
        <v>828.79</v>
      </c>
      <c r="G85" s="29">
        <v>89.852151607353804</v>
      </c>
      <c r="H85" s="29">
        <v>628.24</v>
      </c>
      <c r="I85" s="29">
        <v>547.30999999999995</v>
      </c>
      <c r="J85" s="29">
        <v>80.930000000000007</v>
      </c>
      <c r="K85" s="29">
        <v>87.117980389660005</v>
      </c>
      <c r="L85" s="29" t="s">
        <v>13</v>
      </c>
      <c r="M85" s="29">
        <v>11.96</v>
      </c>
      <c r="N85" s="29" t="s">
        <v>13</v>
      </c>
    </row>
    <row r="86" spans="1:14" s="76" customFormat="1" ht="13.7" customHeight="1" x14ac:dyDescent="0.25">
      <c r="A86" s="27"/>
      <c r="B86" s="74" t="s">
        <v>94</v>
      </c>
      <c r="C86" s="54">
        <v>11068930</v>
      </c>
      <c r="D86" s="29">
        <v>8227.7800000000007</v>
      </c>
      <c r="E86" s="29">
        <v>4939.28</v>
      </c>
      <c r="F86" s="29">
        <v>3288.5</v>
      </c>
      <c r="G86" s="29">
        <v>60.031746108914</v>
      </c>
      <c r="H86" s="29">
        <v>632.91</v>
      </c>
      <c r="I86" s="29">
        <v>172.6</v>
      </c>
      <c r="J86" s="29">
        <v>460.31</v>
      </c>
      <c r="K86" s="29">
        <v>27.270859995892</v>
      </c>
      <c r="L86" s="29" t="s">
        <v>13</v>
      </c>
      <c r="M86" s="29">
        <v>191.13</v>
      </c>
      <c r="N86" s="29">
        <v>151.03</v>
      </c>
    </row>
    <row r="87" spans="1:14" s="76" customFormat="1" ht="13.7" customHeight="1" x14ac:dyDescent="0.25">
      <c r="A87" s="27"/>
      <c r="B87" s="74" t="s">
        <v>95</v>
      </c>
      <c r="C87" s="54">
        <v>11357521</v>
      </c>
      <c r="D87" s="29">
        <v>7250.98</v>
      </c>
      <c r="E87" s="29">
        <v>2477.36</v>
      </c>
      <c r="F87" s="29">
        <v>4773.62</v>
      </c>
      <c r="G87" s="29">
        <v>34.1658644762501</v>
      </c>
      <c r="H87" s="29">
        <v>557.77</v>
      </c>
      <c r="I87" s="29" t="s">
        <v>13</v>
      </c>
      <c r="J87" s="29">
        <v>557.77</v>
      </c>
      <c r="K87" s="29" t="s">
        <v>13</v>
      </c>
      <c r="L87" s="29" t="s">
        <v>13</v>
      </c>
      <c r="M87" s="29">
        <v>13.73</v>
      </c>
      <c r="N87" s="29">
        <v>13.73</v>
      </c>
    </row>
    <row r="88" spans="1:14" s="76" customFormat="1" ht="13.7" customHeight="1" x14ac:dyDescent="0.25">
      <c r="A88" s="27"/>
      <c r="B88" s="74" t="s">
        <v>96</v>
      </c>
      <c r="C88" s="54">
        <v>11070593</v>
      </c>
      <c r="D88" s="29">
        <v>8992.68</v>
      </c>
      <c r="E88" s="29">
        <v>5825.52</v>
      </c>
      <c r="F88" s="29">
        <v>3167.16</v>
      </c>
      <c r="G88" s="29">
        <v>64.780688293145104</v>
      </c>
      <c r="H88" s="29">
        <v>691.74</v>
      </c>
      <c r="I88" s="29">
        <v>163.44999999999999</v>
      </c>
      <c r="J88" s="29">
        <v>528.29</v>
      </c>
      <c r="K88" s="29">
        <v>23.628820076907498</v>
      </c>
      <c r="L88" s="29" t="s">
        <v>13</v>
      </c>
      <c r="M88" s="29">
        <v>58.04</v>
      </c>
      <c r="N88" s="29">
        <v>13.73</v>
      </c>
    </row>
    <row r="89" spans="1:14" s="76" customFormat="1" ht="13.7" customHeight="1" x14ac:dyDescent="0.25">
      <c r="A89" s="27"/>
      <c r="B89" s="74" t="s">
        <v>97</v>
      </c>
      <c r="C89" s="54">
        <v>10721574</v>
      </c>
      <c r="D89" s="29">
        <v>8153.03</v>
      </c>
      <c r="E89" s="29">
        <v>4825.3999999999996</v>
      </c>
      <c r="F89" s="29">
        <v>3327.63</v>
      </c>
      <c r="G89" s="29">
        <v>59.185358081596704</v>
      </c>
      <c r="H89" s="29">
        <v>627.16</v>
      </c>
      <c r="I89" s="29">
        <v>31.85</v>
      </c>
      <c r="J89" s="29">
        <v>595.30999999999995</v>
      </c>
      <c r="K89" s="29">
        <v>5.07844888066841</v>
      </c>
      <c r="L89" s="29" t="s">
        <v>13</v>
      </c>
      <c r="M89" s="29">
        <v>285.42</v>
      </c>
      <c r="N89" s="29">
        <v>137.30000000000001</v>
      </c>
    </row>
    <row r="90" spans="1:14" s="76" customFormat="1" ht="13.7" customHeight="1" x14ac:dyDescent="0.25">
      <c r="A90" s="27"/>
      <c r="B90" s="74" t="s">
        <v>98</v>
      </c>
      <c r="C90" s="54">
        <v>11556551</v>
      </c>
      <c r="D90" s="29">
        <v>7570.53</v>
      </c>
      <c r="E90" s="29">
        <v>4918.3999999999996</v>
      </c>
      <c r="F90" s="29">
        <v>2652.13</v>
      </c>
      <c r="G90" s="29">
        <v>64.967710318828395</v>
      </c>
      <c r="H90" s="29">
        <v>582.35</v>
      </c>
      <c r="I90" s="29">
        <v>135.86000000000001</v>
      </c>
      <c r="J90" s="29">
        <v>446.49</v>
      </c>
      <c r="K90" s="29">
        <v>23.329612775822099</v>
      </c>
      <c r="L90" s="29" t="s">
        <v>13</v>
      </c>
      <c r="M90" s="29">
        <v>332.54</v>
      </c>
      <c r="N90" s="29" t="s">
        <v>13</v>
      </c>
    </row>
    <row r="91" spans="1:14" s="76" customFormat="1" ht="13.7" customHeight="1" x14ac:dyDescent="0.25">
      <c r="A91" s="27"/>
      <c r="B91" s="74" t="s">
        <v>99</v>
      </c>
      <c r="C91" s="54">
        <v>10859152</v>
      </c>
      <c r="D91" s="29">
        <v>4620.88</v>
      </c>
      <c r="E91" s="29">
        <v>2284.6799999999998</v>
      </c>
      <c r="F91" s="29">
        <v>2336.1999999999998</v>
      </c>
      <c r="G91" s="29">
        <v>49.442530427104799</v>
      </c>
      <c r="H91" s="29">
        <v>355.45</v>
      </c>
      <c r="I91" s="29" t="s">
        <v>13</v>
      </c>
      <c r="J91" s="29">
        <v>355.45</v>
      </c>
      <c r="K91" s="29" t="s">
        <v>13</v>
      </c>
      <c r="L91" s="29" t="s">
        <v>13</v>
      </c>
      <c r="M91" s="29" t="s">
        <v>13</v>
      </c>
      <c r="N91" s="29" t="s">
        <v>13</v>
      </c>
    </row>
    <row r="92" spans="1:14" s="76" customFormat="1" ht="13.7" customHeight="1" x14ac:dyDescent="0.25">
      <c r="A92" s="27"/>
      <c r="B92" s="74" t="s">
        <v>100</v>
      </c>
      <c r="C92" s="54">
        <v>10906185</v>
      </c>
      <c r="D92" s="29">
        <v>8366.82</v>
      </c>
      <c r="E92" s="29">
        <v>5420.72</v>
      </c>
      <c r="F92" s="29">
        <v>2946.1</v>
      </c>
      <c r="G92" s="29">
        <v>64.788294716511203</v>
      </c>
      <c r="H92" s="29">
        <v>643.6</v>
      </c>
      <c r="I92" s="29">
        <v>342.9</v>
      </c>
      <c r="J92" s="29">
        <v>300.7</v>
      </c>
      <c r="K92" s="29">
        <v>53.278433809819802</v>
      </c>
      <c r="L92" s="29" t="s">
        <v>13</v>
      </c>
      <c r="M92" s="29">
        <v>458.69</v>
      </c>
      <c r="N92" s="29">
        <v>452.09</v>
      </c>
    </row>
    <row r="93" spans="1:14" s="76" customFormat="1" ht="13.7" customHeight="1" x14ac:dyDescent="0.25">
      <c r="A93" s="27"/>
      <c r="B93" s="74" t="s">
        <v>101</v>
      </c>
      <c r="C93" s="54">
        <v>10936151</v>
      </c>
      <c r="D93" s="29">
        <v>7752.84</v>
      </c>
      <c r="E93" s="29">
        <v>4835.1499999999996</v>
      </c>
      <c r="F93" s="29">
        <v>2917.69</v>
      </c>
      <c r="G93" s="29">
        <v>62.366178071519599</v>
      </c>
      <c r="H93" s="29">
        <v>596.37</v>
      </c>
      <c r="I93" s="29">
        <v>224.82</v>
      </c>
      <c r="J93" s="29">
        <v>371.55</v>
      </c>
      <c r="K93" s="29">
        <v>37.698073343729597</v>
      </c>
      <c r="L93" s="29" t="s">
        <v>13</v>
      </c>
      <c r="M93" s="29">
        <v>327.66000000000003</v>
      </c>
      <c r="N93" s="29" t="s">
        <v>13</v>
      </c>
    </row>
    <row r="94" spans="1:14" s="76" customFormat="1" ht="13.7" customHeight="1" x14ac:dyDescent="0.25">
      <c r="A94" s="27"/>
      <c r="B94" s="74" t="s">
        <v>102</v>
      </c>
      <c r="C94" s="54">
        <v>10960534</v>
      </c>
      <c r="D94" s="29">
        <v>6692.72</v>
      </c>
      <c r="E94" s="29">
        <v>3459.33</v>
      </c>
      <c r="F94" s="29">
        <v>3233.39</v>
      </c>
      <c r="G94" s="29">
        <v>51.687953477808698</v>
      </c>
      <c r="H94" s="29">
        <v>514.82000000000005</v>
      </c>
      <c r="I94" s="29" t="s">
        <v>13</v>
      </c>
      <c r="J94" s="29">
        <v>514.82000000000005</v>
      </c>
      <c r="K94" s="29" t="s">
        <v>13</v>
      </c>
      <c r="L94" s="29" t="s">
        <v>13</v>
      </c>
      <c r="M94" s="29" t="s">
        <v>13</v>
      </c>
      <c r="N94" s="29" t="s">
        <v>13</v>
      </c>
    </row>
    <row r="95" spans="1:14" s="76" customFormat="1" ht="13.7" customHeight="1" x14ac:dyDescent="0.25">
      <c r="A95" s="27"/>
      <c r="B95" s="74" t="s">
        <v>103</v>
      </c>
      <c r="C95" s="54">
        <v>11445372</v>
      </c>
      <c r="D95" s="29">
        <v>6721.9</v>
      </c>
      <c r="E95" s="29">
        <v>1252.83</v>
      </c>
      <c r="F95" s="29">
        <v>5469.07</v>
      </c>
      <c r="G95" s="29">
        <v>18.6380338892277</v>
      </c>
      <c r="H95" s="29">
        <v>517.07000000000005</v>
      </c>
      <c r="I95" s="29">
        <v>27.49</v>
      </c>
      <c r="J95" s="29">
        <v>489.58</v>
      </c>
      <c r="K95" s="29">
        <v>5.3164948652986999</v>
      </c>
      <c r="L95" s="29" t="s">
        <v>13</v>
      </c>
      <c r="M95" s="29">
        <v>5.98</v>
      </c>
      <c r="N95" s="29" t="s">
        <v>13</v>
      </c>
    </row>
    <row r="96" spans="1:14" s="76" customFormat="1" ht="13.7" customHeight="1" x14ac:dyDescent="0.25">
      <c r="A96" s="27"/>
      <c r="B96" s="74" t="s">
        <v>104</v>
      </c>
      <c r="C96" s="54">
        <v>10884997</v>
      </c>
      <c r="D96" s="29">
        <v>9019.92</v>
      </c>
      <c r="E96" s="29">
        <v>6916.15</v>
      </c>
      <c r="F96" s="29">
        <v>2103.77</v>
      </c>
      <c r="G96" s="29">
        <v>76.676400677611298</v>
      </c>
      <c r="H96" s="29">
        <v>693.84</v>
      </c>
      <c r="I96" s="29">
        <v>135.96</v>
      </c>
      <c r="J96" s="29">
        <v>557.88</v>
      </c>
      <c r="K96" s="29">
        <v>19.595295745416799</v>
      </c>
      <c r="L96" s="29" t="s">
        <v>13</v>
      </c>
      <c r="M96" s="29">
        <v>328.63</v>
      </c>
      <c r="N96" s="29">
        <v>233.41</v>
      </c>
    </row>
    <row r="97" spans="1:14" s="76" customFormat="1" ht="13.7" customHeight="1" x14ac:dyDescent="0.25">
      <c r="A97" s="27"/>
      <c r="B97" s="74" t="s">
        <v>105</v>
      </c>
      <c r="C97" s="54">
        <v>10745126</v>
      </c>
      <c r="D97" s="29">
        <v>6812.47</v>
      </c>
      <c r="E97" s="29">
        <v>5716.36</v>
      </c>
      <c r="F97" s="29">
        <v>1096.1099999999999</v>
      </c>
      <c r="G97" s="29">
        <v>83.910241072621204</v>
      </c>
      <c r="H97" s="29">
        <v>524.04</v>
      </c>
      <c r="I97" s="29">
        <v>159.25</v>
      </c>
      <c r="J97" s="29">
        <v>364.79</v>
      </c>
      <c r="K97" s="29">
        <v>30.388901610564101</v>
      </c>
      <c r="L97" s="29" t="s">
        <v>13</v>
      </c>
      <c r="M97" s="29">
        <v>5.98</v>
      </c>
      <c r="N97" s="29" t="s">
        <v>13</v>
      </c>
    </row>
    <row r="98" spans="1:14" s="76" customFormat="1" ht="13.7" customHeight="1" x14ac:dyDescent="0.25">
      <c r="A98" s="27"/>
      <c r="B98" s="74" t="s">
        <v>106</v>
      </c>
      <c r="C98" s="54">
        <v>11958717</v>
      </c>
      <c r="D98" s="29">
        <v>6962.52</v>
      </c>
      <c r="E98" s="29">
        <v>4275.72</v>
      </c>
      <c r="F98" s="29">
        <v>2686.8</v>
      </c>
      <c r="G98" s="29">
        <v>61.410523775874303</v>
      </c>
      <c r="H98" s="29">
        <v>535.58000000000004</v>
      </c>
      <c r="I98" s="29">
        <v>54.98</v>
      </c>
      <c r="J98" s="29">
        <v>480.6</v>
      </c>
      <c r="K98" s="29">
        <v>10.265506553642799</v>
      </c>
      <c r="L98" s="29" t="s">
        <v>13</v>
      </c>
      <c r="M98" s="29">
        <v>23.92</v>
      </c>
      <c r="N98" s="29" t="s">
        <v>13</v>
      </c>
    </row>
    <row r="99" spans="1:14" s="76" customFormat="1" ht="13.7" customHeight="1" x14ac:dyDescent="0.25">
      <c r="A99" s="27"/>
      <c r="B99" s="74" t="s">
        <v>107</v>
      </c>
      <c r="C99" s="54">
        <v>11676367</v>
      </c>
      <c r="D99" s="29">
        <v>5540.71</v>
      </c>
      <c r="E99" s="29">
        <v>4509.43</v>
      </c>
      <c r="F99" s="29">
        <v>1031.28</v>
      </c>
      <c r="G99" s="29">
        <v>81.387222937132606</v>
      </c>
      <c r="H99" s="29">
        <v>426.21</v>
      </c>
      <c r="I99" s="29">
        <v>90.07</v>
      </c>
      <c r="J99" s="29">
        <v>336.14</v>
      </c>
      <c r="K99" s="29">
        <v>21.1327749231599</v>
      </c>
      <c r="L99" s="29" t="s">
        <v>13</v>
      </c>
      <c r="M99" s="29">
        <v>334.57</v>
      </c>
      <c r="N99" s="29" t="s">
        <v>13</v>
      </c>
    </row>
    <row r="100" spans="1:14" s="76" customFormat="1" ht="13.7" customHeight="1" x14ac:dyDescent="0.25">
      <c r="A100" s="27"/>
      <c r="B100" s="74" t="s">
        <v>108</v>
      </c>
      <c r="C100" s="54">
        <v>11747736</v>
      </c>
      <c r="D100" s="29">
        <v>4146.62</v>
      </c>
      <c r="E100" s="29">
        <v>1950.86</v>
      </c>
      <c r="F100" s="29">
        <v>2195.7600000000002</v>
      </c>
      <c r="G100" s="29">
        <v>47.046992490269197</v>
      </c>
      <c r="H100" s="29">
        <v>318.97000000000003</v>
      </c>
      <c r="I100" s="29" t="s">
        <v>13</v>
      </c>
      <c r="J100" s="29">
        <v>318.97000000000003</v>
      </c>
      <c r="K100" s="29" t="s">
        <v>13</v>
      </c>
      <c r="L100" s="29" t="s">
        <v>13</v>
      </c>
      <c r="M100" s="29" t="s">
        <v>13</v>
      </c>
      <c r="N100" s="29" t="s">
        <v>13</v>
      </c>
    </row>
    <row r="101" spans="1:14" s="76" customFormat="1" ht="13.7" customHeight="1" x14ac:dyDescent="0.25">
      <c r="A101" s="27"/>
      <c r="B101" s="74" t="s">
        <v>109</v>
      </c>
      <c r="C101" s="54">
        <v>10892258</v>
      </c>
      <c r="D101" s="29">
        <v>7176.42</v>
      </c>
      <c r="E101" s="29">
        <v>4595.74</v>
      </c>
      <c r="F101" s="29">
        <v>2580.6799999999998</v>
      </c>
      <c r="G101" s="29">
        <v>64.039451425641204</v>
      </c>
      <c r="H101" s="29">
        <v>552.03</v>
      </c>
      <c r="I101" s="29" t="s">
        <v>13</v>
      </c>
      <c r="J101" s="29">
        <v>552.03</v>
      </c>
      <c r="K101" s="29" t="s">
        <v>13</v>
      </c>
      <c r="L101" s="29" t="s">
        <v>13</v>
      </c>
      <c r="M101" s="29">
        <v>27.42</v>
      </c>
      <c r="N101" s="29">
        <v>27.42</v>
      </c>
    </row>
    <row r="102" spans="1:14" s="76" customFormat="1" ht="13.7" customHeight="1" x14ac:dyDescent="0.25">
      <c r="A102" s="27"/>
      <c r="B102" s="74" t="s">
        <v>110</v>
      </c>
      <c r="C102" s="54">
        <v>11337240</v>
      </c>
      <c r="D102" s="29">
        <v>7726.96</v>
      </c>
      <c r="E102" s="29">
        <v>7852.75</v>
      </c>
      <c r="F102" s="29">
        <v>-125.79</v>
      </c>
      <c r="G102" s="29">
        <v>101.62793647178199</v>
      </c>
      <c r="H102" s="29">
        <v>594.38</v>
      </c>
      <c r="I102" s="29">
        <v>998.58</v>
      </c>
      <c r="J102" s="29">
        <v>-404.2</v>
      </c>
      <c r="K102" s="29">
        <v>168.00363403883</v>
      </c>
      <c r="L102" s="29" t="s">
        <v>13</v>
      </c>
      <c r="M102" s="29">
        <v>66.88</v>
      </c>
      <c r="N102" s="29">
        <v>54.92</v>
      </c>
    </row>
    <row r="103" spans="1:14" s="76" customFormat="1" ht="13.7" customHeight="1" x14ac:dyDescent="0.25">
      <c r="A103" s="27"/>
      <c r="B103" s="74" t="s">
        <v>111</v>
      </c>
      <c r="C103" s="54">
        <v>11358213</v>
      </c>
      <c r="D103" s="29">
        <v>8057.03</v>
      </c>
      <c r="E103" s="29">
        <v>7409.11</v>
      </c>
      <c r="F103" s="29">
        <v>647.91999999999996</v>
      </c>
      <c r="G103" s="29">
        <v>91.958327075857994</v>
      </c>
      <c r="H103" s="29">
        <v>619.77</v>
      </c>
      <c r="I103" s="29">
        <v>322.8</v>
      </c>
      <c r="J103" s="29">
        <v>296.97000000000003</v>
      </c>
      <c r="K103" s="29">
        <v>52.083837552640503</v>
      </c>
      <c r="L103" s="29" t="s">
        <v>13</v>
      </c>
      <c r="M103" s="29">
        <v>654.02</v>
      </c>
      <c r="N103" s="29" t="s">
        <v>13</v>
      </c>
    </row>
    <row r="104" spans="1:14" s="76" customFormat="1" ht="13.7" customHeight="1" x14ac:dyDescent="0.25">
      <c r="A104" s="27"/>
      <c r="B104" s="74" t="s">
        <v>112</v>
      </c>
      <c r="C104" s="54">
        <v>11162504</v>
      </c>
      <c r="D104" s="29">
        <v>7298.51</v>
      </c>
      <c r="E104" s="29">
        <v>5076.45</v>
      </c>
      <c r="F104" s="29">
        <v>2222.06</v>
      </c>
      <c r="G104" s="29">
        <v>69.554607721302006</v>
      </c>
      <c r="H104" s="29">
        <v>561.41999999999996</v>
      </c>
      <c r="I104" s="29" t="s">
        <v>13</v>
      </c>
      <c r="J104" s="29">
        <v>561.41999999999996</v>
      </c>
      <c r="K104" s="29" t="s">
        <v>13</v>
      </c>
      <c r="L104" s="29" t="s">
        <v>13</v>
      </c>
      <c r="M104" s="29">
        <v>527.80999999999995</v>
      </c>
      <c r="N104" s="29" t="s">
        <v>13</v>
      </c>
    </row>
    <row r="105" spans="1:14" s="76" customFormat="1" ht="13.7" customHeight="1" x14ac:dyDescent="0.25">
      <c r="A105" s="27"/>
      <c r="B105" s="74" t="s">
        <v>113</v>
      </c>
      <c r="C105" s="54">
        <v>11454081</v>
      </c>
      <c r="D105" s="29">
        <v>4711.5</v>
      </c>
      <c r="E105" s="29">
        <v>1201.03</v>
      </c>
      <c r="F105" s="29">
        <v>3510.47</v>
      </c>
      <c r="G105" s="29">
        <v>25.491457073119001</v>
      </c>
      <c r="H105" s="29">
        <v>362.42</v>
      </c>
      <c r="I105" s="29">
        <v>116.37</v>
      </c>
      <c r="J105" s="29">
        <v>246.05</v>
      </c>
      <c r="K105" s="29">
        <v>32.109155123889401</v>
      </c>
      <c r="L105" s="29" t="s">
        <v>13</v>
      </c>
      <c r="M105" s="29" t="s">
        <v>13</v>
      </c>
      <c r="N105" s="29" t="s">
        <v>13</v>
      </c>
    </row>
    <row r="106" spans="1:14" s="76" customFormat="1" ht="13.7" customHeight="1" x14ac:dyDescent="0.25">
      <c r="A106" s="27"/>
      <c r="B106" s="74" t="s">
        <v>114</v>
      </c>
      <c r="C106" s="54">
        <v>11053135</v>
      </c>
      <c r="D106" s="29">
        <v>7999.01</v>
      </c>
      <c r="E106" s="29">
        <v>5890.37</v>
      </c>
      <c r="F106" s="29">
        <v>2108.64</v>
      </c>
      <c r="G106" s="29">
        <v>73.638737793801994</v>
      </c>
      <c r="H106" s="29">
        <v>615.30999999999995</v>
      </c>
      <c r="I106" s="29">
        <v>78.05</v>
      </c>
      <c r="J106" s="29">
        <v>537.26</v>
      </c>
      <c r="K106" s="29">
        <v>12.684663015390599</v>
      </c>
      <c r="L106" s="29" t="s">
        <v>13</v>
      </c>
      <c r="M106" s="29" t="s">
        <v>13</v>
      </c>
      <c r="N106" s="29" t="s">
        <v>13</v>
      </c>
    </row>
    <row r="107" spans="1:14" s="76" customFormat="1" ht="13.7" customHeight="1" x14ac:dyDescent="0.25">
      <c r="A107" s="27"/>
      <c r="B107" s="74" t="s">
        <v>115</v>
      </c>
      <c r="C107" s="54">
        <v>11693727</v>
      </c>
      <c r="D107" s="29">
        <v>7718</v>
      </c>
      <c r="E107" s="29">
        <v>3078.42</v>
      </c>
      <c r="F107" s="29">
        <v>4639.58</v>
      </c>
      <c r="G107" s="29">
        <v>39.886239958538503</v>
      </c>
      <c r="H107" s="29">
        <v>593.69000000000005</v>
      </c>
      <c r="I107" s="29" t="s">
        <v>13</v>
      </c>
      <c r="J107" s="29">
        <v>593.69000000000005</v>
      </c>
      <c r="K107" s="29" t="s">
        <v>13</v>
      </c>
      <c r="L107" s="29" t="s">
        <v>13</v>
      </c>
      <c r="M107" s="29">
        <v>39.42</v>
      </c>
      <c r="N107" s="29">
        <v>27.46</v>
      </c>
    </row>
    <row r="108" spans="1:14" s="76" customFormat="1" ht="13.7" customHeight="1" x14ac:dyDescent="0.25">
      <c r="A108" s="27"/>
      <c r="B108" s="74" t="s">
        <v>116</v>
      </c>
      <c r="C108" s="54">
        <v>12524033</v>
      </c>
      <c r="D108" s="29">
        <v>8824.09</v>
      </c>
      <c r="E108" s="29">
        <v>7815.31</v>
      </c>
      <c r="F108" s="29">
        <v>1008.78</v>
      </c>
      <c r="G108" s="29">
        <v>88.567886320289105</v>
      </c>
      <c r="H108" s="29">
        <v>678.78</v>
      </c>
      <c r="I108" s="29" t="s">
        <v>13</v>
      </c>
      <c r="J108" s="29">
        <v>678.78</v>
      </c>
      <c r="K108" s="29" t="s">
        <v>13</v>
      </c>
      <c r="L108" s="29" t="s">
        <v>13</v>
      </c>
      <c r="M108" s="29">
        <v>372.07</v>
      </c>
      <c r="N108" s="29">
        <v>123.53</v>
      </c>
    </row>
    <row r="109" spans="1:14" s="76" customFormat="1" ht="13.7" customHeight="1" x14ac:dyDescent="0.25">
      <c r="A109" s="27"/>
      <c r="B109" s="74" t="s">
        <v>117</v>
      </c>
      <c r="C109" s="54">
        <v>10818428</v>
      </c>
      <c r="D109" s="29">
        <v>8333.57</v>
      </c>
      <c r="E109" s="29">
        <v>7300.28</v>
      </c>
      <c r="F109" s="29">
        <v>1033.29</v>
      </c>
      <c r="G109" s="29">
        <v>87.600872135231398</v>
      </c>
      <c r="H109" s="29">
        <v>641.04</v>
      </c>
      <c r="I109" s="29">
        <v>45.4</v>
      </c>
      <c r="J109" s="29">
        <v>595.64</v>
      </c>
      <c r="K109" s="29">
        <v>7.0822413577935901</v>
      </c>
      <c r="L109" s="29" t="s">
        <v>13</v>
      </c>
      <c r="M109" s="29">
        <v>62.89</v>
      </c>
      <c r="N109" s="29">
        <v>27.46</v>
      </c>
    </row>
    <row r="110" spans="1:14" s="76" customFormat="1" ht="13.7" customHeight="1" x14ac:dyDescent="0.25">
      <c r="A110" s="27"/>
      <c r="B110" s="74" t="s">
        <v>118</v>
      </c>
      <c r="C110" s="54">
        <v>12578773</v>
      </c>
      <c r="D110" s="29">
        <v>9744.15</v>
      </c>
      <c r="E110" s="29">
        <v>11607.45</v>
      </c>
      <c r="F110" s="29">
        <v>-1863.3</v>
      </c>
      <c r="G110" s="29">
        <v>119.122242576315</v>
      </c>
      <c r="H110" s="29">
        <v>749.55</v>
      </c>
      <c r="I110" s="29">
        <v>164.58</v>
      </c>
      <c r="J110" s="29">
        <v>584.97</v>
      </c>
      <c r="K110" s="29">
        <v>21.9571743045828</v>
      </c>
      <c r="L110" s="29" t="s">
        <v>13</v>
      </c>
      <c r="M110" s="29">
        <v>213.37</v>
      </c>
      <c r="N110" s="29">
        <v>150.83000000000001</v>
      </c>
    </row>
    <row r="111" spans="1:14" s="76" customFormat="1" ht="13.7" customHeight="1" x14ac:dyDescent="0.25">
      <c r="A111" s="27"/>
      <c r="B111" s="74" t="s">
        <v>119</v>
      </c>
      <c r="C111" s="54">
        <v>11991614</v>
      </c>
      <c r="D111" s="29">
        <v>7273.5</v>
      </c>
      <c r="E111" s="29">
        <v>4809.8900000000003</v>
      </c>
      <c r="F111" s="29">
        <v>2463.61</v>
      </c>
      <c r="G111" s="29">
        <v>66.128961297862105</v>
      </c>
      <c r="H111" s="29">
        <v>559.5</v>
      </c>
      <c r="I111" s="29">
        <v>415.77</v>
      </c>
      <c r="J111" s="29">
        <v>143.72999999999999</v>
      </c>
      <c r="K111" s="29">
        <v>74.310991957104605</v>
      </c>
      <c r="L111" s="29" t="s">
        <v>13</v>
      </c>
      <c r="M111" s="29">
        <v>332.31</v>
      </c>
      <c r="N111" s="29">
        <v>41.19</v>
      </c>
    </row>
    <row r="112" spans="1:14" s="76" customFormat="1" ht="13.7" customHeight="1" x14ac:dyDescent="0.25">
      <c r="A112" s="27"/>
      <c r="B112" s="74" t="s">
        <v>120</v>
      </c>
      <c r="C112" s="54">
        <v>11094338</v>
      </c>
      <c r="D112" s="29">
        <v>7189.63</v>
      </c>
      <c r="E112" s="29">
        <v>4604.1499999999996</v>
      </c>
      <c r="F112" s="29">
        <v>2585.48</v>
      </c>
      <c r="G112" s="29">
        <v>64.038761382713702</v>
      </c>
      <c r="H112" s="29">
        <v>553.04999999999995</v>
      </c>
      <c r="I112" s="29">
        <v>72.47</v>
      </c>
      <c r="J112" s="29">
        <v>480.58</v>
      </c>
      <c r="K112" s="29">
        <v>13.103697676521101</v>
      </c>
      <c r="L112" s="29" t="s">
        <v>13</v>
      </c>
      <c r="M112" s="29">
        <v>248.99</v>
      </c>
      <c r="N112" s="29" t="s">
        <v>13</v>
      </c>
    </row>
    <row r="113" spans="1:14" s="76" customFormat="1" ht="13.7" customHeight="1" x14ac:dyDescent="0.25">
      <c r="A113" s="27"/>
      <c r="B113" s="74" t="s">
        <v>121</v>
      </c>
      <c r="C113" s="54">
        <v>12018761</v>
      </c>
      <c r="D113" s="29">
        <v>8176.17</v>
      </c>
      <c r="E113" s="29">
        <v>5547.67</v>
      </c>
      <c r="F113" s="29">
        <v>2628.5</v>
      </c>
      <c r="G113" s="29">
        <v>67.851695842919099</v>
      </c>
      <c r="H113" s="29">
        <v>628.94000000000005</v>
      </c>
      <c r="I113" s="29">
        <v>45.4</v>
      </c>
      <c r="J113" s="29">
        <v>583.54</v>
      </c>
      <c r="K113" s="29">
        <v>7.2184946099786904</v>
      </c>
      <c r="L113" s="29" t="s">
        <v>13</v>
      </c>
      <c r="M113" s="29">
        <v>196.23</v>
      </c>
      <c r="N113" s="29">
        <v>68.61</v>
      </c>
    </row>
    <row r="114" spans="1:14" s="76" customFormat="1" ht="13.7" customHeight="1" x14ac:dyDescent="0.25">
      <c r="A114" s="27"/>
      <c r="B114" s="74" t="s">
        <v>122</v>
      </c>
      <c r="C114" s="54">
        <v>11511206</v>
      </c>
      <c r="D114" s="29">
        <v>8950.1</v>
      </c>
      <c r="E114" s="29">
        <v>8938.31</v>
      </c>
      <c r="F114" s="29">
        <v>11.79</v>
      </c>
      <c r="G114" s="29">
        <v>99.868269628272301</v>
      </c>
      <c r="H114" s="29">
        <v>688.47</v>
      </c>
      <c r="I114" s="29">
        <v>75.08</v>
      </c>
      <c r="J114" s="29">
        <v>613.39</v>
      </c>
      <c r="K114" s="29">
        <v>10.9053408282133</v>
      </c>
      <c r="L114" s="29" t="s">
        <v>13</v>
      </c>
      <c r="M114" s="29">
        <v>305.85000000000002</v>
      </c>
      <c r="N114" s="29">
        <v>82.3</v>
      </c>
    </row>
    <row r="115" spans="1:14" s="76" customFormat="1" ht="13.7" customHeight="1" x14ac:dyDescent="0.25">
      <c r="A115" s="27"/>
      <c r="B115" s="74" t="s">
        <v>123</v>
      </c>
      <c r="C115" s="54">
        <v>10818664</v>
      </c>
      <c r="D115" s="29">
        <v>8642.09</v>
      </c>
      <c r="E115" s="29">
        <v>4989.79</v>
      </c>
      <c r="F115" s="29">
        <v>3652.3</v>
      </c>
      <c r="G115" s="29">
        <v>57.738232302602697</v>
      </c>
      <c r="H115" s="29">
        <v>664.78</v>
      </c>
      <c r="I115" s="29">
        <v>838.21</v>
      </c>
      <c r="J115" s="29">
        <v>-173.43</v>
      </c>
      <c r="K115" s="29">
        <v>126.08832997382601</v>
      </c>
      <c r="L115" s="29" t="s">
        <v>13</v>
      </c>
      <c r="M115" s="29">
        <v>98.2</v>
      </c>
      <c r="N115" s="29">
        <v>13.73</v>
      </c>
    </row>
    <row r="116" spans="1:14" s="76" customFormat="1" ht="13.7" customHeight="1" x14ac:dyDescent="0.25">
      <c r="A116" s="27"/>
      <c r="B116" s="74" t="s">
        <v>124</v>
      </c>
      <c r="C116" s="54">
        <v>10885040</v>
      </c>
      <c r="D116" s="29">
        <v>8110.1</v>
      </c>
      <c r="E116" s="29">
        <v>8435.2099999999991</v>
      </c>
      <c r="F116" s="29">
        <v>-325.11</v>
      </c>
      <c r="G116" s="29">
        <v>104.008705194757</v>
      </c>
      <c r="H116" s="29">
        <v>623.85</v>
      </c>
      <c r="I116" s="29">
        <v>1285.51</v>
      </c>
      <c r="J116" s="29">
        <v>-661.66</v>
      </c>
      <c r="K116" s="29">
        <v>206.06075178328101</v>
      </c>
      <c r="L116" s="29" t="s">
        <v>13</v>
      </c>
      <c r="M116" s="29">
        <v>209.68</v>
      </c>
      <c r="N116" s="29">
        <v>123.57</v>
      </c>
    </row>
    <row r="117" spans="1:14" s="76" customFormat="1" ht="13.7" customHeight="1" x14ac:dyDescent="0.25">
      <c r="A117" s="27"/>
      <c r="B117" s="74" t="s">
        <v>125</v>
      </c>
      <c r="C117" s="54">
        <v>11069236</v>
      </c>
      <c r="D117" s="29">
        <v>8180.08</v>
      </c>
      <c r="E117" s="29">
        <v>2806.12</v>
      </c>
      <c r="F117" s="29">
        <v>5373.96</v>
      </c>
      <c r="G117" s="29">
        <v>34.304309982298498</v>
      </c>
      <c r="H117" s="29">
        <v>629.24</v>
      </c>
      <c r="I117" s="29">
        <v>22.7</v>
      </c>
      <c r="J117" s="29">
        <v>606.54</v>
      </c>
      <c r="K117" s="29">
        <v>3.6075265399529601</v>
      </c>
      <c r="L117" s="29" t="s">
        <v>13</v>
      </c>
      <c r="M117" s="29">
        <v>110.1</v>
      </c>
      <c r="N117" s="29" t="s">
        <v>13</v>
      </c>
    </row>
    <row r="118" spans="1:14" s="76" customFormat="1" ht="13.7" customHeight="1" x14ac:dyDescent="0.25">
      <c r="A118" s="27"/>
      <c r="B118" s="74" t="s">
        <v>126</v>
      </c>
      <c r="C118" s="54">
        <v>11315480</v>
      </c>
      <c r="D118" s="29">
        <v>14688.2</v>
      </c>
      <c r="E118" s="29">
        <v>12369.15</v>
      </c>
      <c r="F118" s="29">
        <v>2319.0500000000002</v>
      </c>
      <c r="G118" s="29">
        <v>84.211475878596403</v>
      </c>
      <c r="H118" s="29">
        <v>1129.8599999999999</v>
      </c>
      <c r="I118" s="29" t="s">
        <v>13</v>
      </c>
      <c r="J118" s="29">
        <v>1129.8599999999999</v>
      </c>
      <c r="K118" s="29" t="s">
        <v>13</v>
      </c>
      <c r="L118" s="29" t="s">
        <v>13</v>
      </c>
      <c r="M118" s="29">
        <v>166.1</v>
      </c>
      <c r="N118" s="29">
        <v>82.38</v>
      </c>
    </row>
    <row r="119" spans="1:14" s="76" customFormat="1" ht="13.7" customHeight="1" x14ac:dyDescent="0.25">
      <c r="A119" s="27"/>
      <c r="B119" s="74" t="s">
        <v>127</v>
      </c>
      <c r="C119" s="54">
        <v>11038359</v>
      </c>
      <c r="D119" s="29">
        <v>6522.46</v>
      </c>
      <c r="E119" s="29">
        <v>2665.12</v>
      </c>
      <c r="F119" s="29">
        <v>3857.34</v>
      </c>
      <c r="G119" s="29">
        <v>40.860656868727403</v>
      </c>
      <c r="H119" s="29">
        <v>501.73</v>
      </c>
      <c r="I119" s="29">
        <v>137.29</v>
      </c>
      <c r="J119" s="29">
        <v>364.44</v>
      </c>
      <c r="K119" s="29">
        <v>27.363322902756501</v>
      </c>
      <c r="L119" s="29" t="s">
        <v>13</v>
      </c>
      <c r="M119" s="29" t="s">
        <v>13</v>
      </c>
      <c r="N119" s="29" t="s">
        <v>13</v>
      </c>
    </row>
    <row r="120" spans="1:14" s="76" customFormat="1" ht="13.7" customHeight="1" x14ac:dyDescent="0.25">
      <c r="A120" s="27"/>
      <c r="B120" s="74" t="s">
        <v>128</v>
      </c>
      <c r="C120" s="54">
        <v>11387746</v>
      </c>
      <c r="D120" s="29">
        <v>7192.03</v>
      </c>
      <c r="E120" s="29">
        <v>4635.21</v>
      </c>
      <c r="F120" s="29">
        <v>2556.8200000000002</v>
      </c>
      <c r="G120" s="29">
        <v>64.449258415217997</v>
      </c>
      <c r="H120" s="29">
        <v>553.23</v>
      </c>
      <c r="I120" s="29">
        <v>1013.97</v>
      </c>
      <c r="J120" s="29">
        <v>-460.74</v>
      </c>
      <c r="K120" s="29">
        <v>183.28181768884599</v>
      </c>
      <c r="L120" s="29" t="s">
        <v>13</v>
      </c>
      <c r="M120" s="29">
        <v>70.680000000000007</v>
      </c>
      <c r="N120" s="29" t="s">
        <v>13</v>
      </c>
    </row>
    <row r="121" spans="1:14" s="76" customFormat="1" ht="13.7" customHeight="1" x14ac:dyDescent="0.25">
      <c r="A121" s="27"/>
      <c r="B121" s="74" t="s">
        <v>129</v>
      </c>
      <c r="C121" s="54">
        <v>10917337</v>
      </c>
      <c r="D121" s="29">
        <v>3835.22</v>
      </c>
      <c r="E121" s="29">
        <v>2171.17</v>
      </c>
      <c r="F121" s="29">
        <v>1664.05</v>
      </c>
      <c r="G121" s="29">
        <v>56.611354759309798</v>
      </c>
      <c r="H121" s="29">
        <v>295.02</v>
      </c>
      <c r="I121" s="29" t="s">
        <v>13</v>
      </c>
      <c r="J121" s="29">
        <v>295.02</v>
      </c>
      <c r="K121" s="29" t="s">
        <v>13</v>
      </c>
      <c r="L121" s="29" t="s">
        <v>13</v>
      </c>
      <c r="M121" s="29">
        <v>244.54</v>
      </c>
      <c r="N121" s="29" t="s">
        <v>13</v>
      </c>
    </row>
    <row r="122" spans="1:14" s="76" customFormat="1" ht="13.7" customHeight="1" x14ac:dyDescent="0.25">
      <c r="A122" s="27"/>
      <c r="B122" s="74" t="s">
        <v>130</v>
      </c>
      <c r="C122" s="54">
        <v>10873781</v>
      </c>
      <c r="D122" s="29">
        <v>26170.21</v>
      </c>
      <c r="E122" s="29">
        <v>13484.12</v>
      </c>
      <c r="F122" s="29">
        <v>12686.09</v>
      </c>
      <c r="G122" s="29">
        <v>51.524691624560901</v>
      </c>
      <c r="H122" s="29">
        <v>2013.09</v>
      </c>
      <c r="I122" s="29">
        <v>167.71</v>
      </c>
      <c r="J122" s="29">
        <v>1845.38</v>
      </c>
      <c r="K122" s="29">
        <v>8.3309737766319394</v>
      </c>
      <c r="L122" s="29" t="s">
        <v>13</v>
      </c>
      <c r="M122" s="29">
        <v>203.01</v>
      </c>
      <c r="N122" s="29">
        <v>27.42</v>
      </c>
    </row>
    <row r="123" spans="1:14" s="76" customFormat="1" ht="13.7" customHeight="1" x14ac:dyDescent="0.25">
      <c r="A123" s="27"/>
      <c r="B123" s="74" t="s">
        <v>131</v>
      </c>
      <c r="C123" s="54">
        <v>11040770</v>
      </c>
      <c r="D123" s="29">
        <v>8831.31</v>
      </c>
      <c r="E123" s="29">
        <v>3847.01</v>
      </c>
      <c r="F123" s="29">
        <v>4984.3</v>
      </c>
      <c r="G123" s="29">
        <v>43.561034546403597</v>
      </c>
      <c r="H123" s="29">
        <v>679.33</v>
      </c>
      <c r="I123" s="29">
        <v>158.56</v>
      </c>
      <c r="J123" s="29">
        <v>520.77</v>
      </c>
      <c r="K123" s="29">
        <v>23.340644458510599</v>
      </c>
      <c r="L123" s="29" t="s">
        <v>13</v>
      </c>
      <c r="M123" s="29">
        <v>15.26</v>
      </c>
      <c r="N123" s="29" t="s">
        <v>13</v>
      </c>
    </row>
    <row r="124" spans="1:14" s="76" customFormat="1" ht="13.7" customHeight="1" x14ac:dyDescent="0.25">
      <c r="A124" s="27"/>
      <c r="B124" s="74" t="s">
        <v>132</v>
      </c>
      <c r="C124" s="54">
        <v>10938150</v>
      </c>
      <c r="D124" s="29">
        <v>6427.65</v>
      </c>
      <c r="E124" s="29">
        <v>4290.8100000000004</v>
      </c>
      <c r="F124" s="29">
        <v>2136.84</v>
      </c>
      <c r="G124" s="29">
        <v>66.7555016218991</v>
      </c>
      <c r="H124" s="29">
        <v>494.43</v>
      </c>
      <c r="I124" s="29">
        <v>274.49</v>
      </c>
      <c r="J124" s="29">
        <v>219.94</v>
      </c>
      <c r="K124" s="29">
        <v>55.516453289646698</v>
      </c>
      <c r="L124" s="29" t="s">
        <v>13</v>
      </c>
      <c r="M124" s="29">
        <v>273.39999999999998</v>
      </c>
      <c r="N124" s="29" t="s">
        <v>13</v>
      </c>
    </row>
    <row r="125" spans="1:14" s="76" customFormat="1" ht="13.7" customHeight="1" x14ac:dyDescent="0.25">
      <c r="A125" s="27"/>
      <c r="B125" s="74" t="s">
        <v>133</v>
      </c>
      <c r="C125" s="54">
        <v>11123102</v>
      </c>
      <c r="D125" s="29">
        <v>19206.740000000002</v>
      </c>
      <c r="E125" s="29">
        <v>15933.51</v>
      </c>
      <c r="F125" s="29">
        <v>3273.23</v>
      </c>
      <c r="G125" s="29">
        <v>82.957909567162403</v>
      </c>
      <c r="H125" s="29">
        <v>1477.44</v>
      </c>
      <c r="I125" s="29">
        <v>1793.98</v>
      </c>
      <c r="J125" s="29">
        <v>-316.54000000000002</v>
      </c>
      <c r="K125" s="29">
        <v>121.42489711934201</v>
      </c>
      <c r="L125" s="29" t="s">
        <v>13</v>
      </c>
      <c r="M125" s="29">
        <v>1268.24</v>
      </c>
      <c r="N125" s="29">
        <v>521.02</v>
      </c>
    </row>
    <row r="126" spans="1:14" s="76" customFormat="1" ht="13.7" customHeight="1" x14ac:dyDescent="0.25">
      <c r="A126" s="27"/>
      <c r="B126" s="74" t="s">
        <v>134</v>
      </c>
      <c r="C126" s="54">
        <v>10265082</v>
      </c>
      <c r="D126" s="29">
        <v>9132.2000000000007</v>
      </c>
      <c r="E126" s="29">
        <v>3849.73</v>
      </c>
      <c r="F126" s="29">
        <v>5282.47</v>
      </c>
      <c r="G126" s="29">
        <v>42.1555594489827</v>
      </c>
      <c r="H126" s="29">
        <v>702.48</v>
      </c>
      <c r="I126" s="29">
        <v>120.82</v>
      </c>
      <c r="J126" s="29">
        <v>581.66</v>
      </c>
      <c r="K126" s="29">
        <v>17.199066165584799</v>
      </c>
      <c r="L126" s="29" t="s">
        <v>13</v>
      </c>
      <c r="M126" s="29">
        <v>153.19999999999999</v>
      </c>
      <c r="N126" s="29">
        <v>109.84</v>
      </c>
    </row>
    <row r="127" spans="1:14" s="76" customFormat="1" ht="13.7" customHeight="1" x14ac:dyDescent="0.25">
      <c r="A127" s="27"/>
      <c r="B127" s="74" t="s">
        <v>135</v>
      </c>
      <c r="C127" s="54">
        <v>11353380</v>
      </c>
      <c r="D127" s="29">
        <v>7308.43</v>
      </c>
      <c r="E127" s="29">
        <v>3774.27</v>
      </c>
      <c r="F127" s="29">
        <v>3534.16</v>
      </c>
      <c r="G127" s="29">
        <v>51.6426920692953</v>
      </c>
      <c r="H127" s="29">
        <v>562.19000000000005</v>
      </c>
      <c r="I127" s="29">
        <v>54.98</v>
      </c>
      <c r="J127" s="29">
        <v>507.21</v>
      </c>
      <c r="K127" s="29">
        <v>9.7796118749888805</v>
      </c>
      <c r="L127" s="29" t="s">
        <v>13</v>
      </c>
      <c r="M127" s="29">
        <v>529.94000000000005</v>
      </c>
      <c r="N127" s="29">
        <v>137.30000000000001</v>
      </c>
    </row>
    <row r="128" spans="1:14" s="76" customFormat="1" ht="13.7" customHeight="1" x14ac:dyDescent="0.25">
      <c r="A128" s="27"/>
      <c r="B128" s="74" t="s">
        <v>136</v>
      </c>
      <c r="C128" s="54">
        <v>10823464</v>
      </c>
      <c r="D128" s="29">
        <v>13084.74</v>
      </c>
      <c r="E128" s="29">
        <v>10757.06</v>
      </c>
      <c r="F128" s="29">
        <v>2327.6799999999998</v>
      </c>
      <c r="G128" s="29">
        <v>82.210727916641801</v>
      </c>
      <c r="H128" s="29">
        <v>1006.52</v>
      </c>
      <c r="I128" s="29">
        <v>82.47</v>
      </c>
      <c r="J128" s="29">
        <v>924.05</v>
      </c>
      <c r="K128" s="29">
        <v>8.1935778722727797</v>
      </c>
      <c r="L128" s="29" t="s">
        <v>13</v>
      </c>
      <c r="M128" s="29">
        <v>134.22999999999999</v>
      </c>
      <c r="N128" s="29">
        <v>41.15</v>
      </c>
    </row>
    <row r="129" spans="1:14" s="76" customFormat="1" ht="13.7" customHeight="1" x14ac:dyDescent="0.25">
      <c r="A129" s="27"/>
      <c r="B129" s="74" t="s">
        <v>137</v>
      </c>
      <c r="C129" s="54">
        <v>11105127</v>
      </c>
      <c r="D129" s="29">
        <v>8316.11</v>
      </c>
      <c r="E129" s="29">
        <v>2731.98</v>
      </c>
      <c r="F129" s="29">
        <v>5584.13</v>
      </c>
      <c r="G129" s="29">
        <v>32.851657806354197</v>
      </c>
      <c r="H129" s="29">
        <v>639.70000000000005</v>
      </c>
      <c r="I129" s="29">
        <v>320.01</v>
      </c>
      <c r="J129" s="29">
        <v>319.69</v>
      </c>
      <c r="K129" s="29">
        <v>50.025011724245701</v>
      </c>
      <c r="L129" s="29" t="s">
        <v>13</v>
      </c>
      <c r="M129" s="29">
        <v>222.74</v>
      </c>
      <c r="N129" s="29" t="s">
        <v>13</v>
      </c>
    </row>
    <row r="130" spans="1:14" s="76" customFormat="1" ht="13.7" customHeight="1" x14ac:dyDescent="0.25">
      <c r="A130" s="27"/>
      <c r="B130" s="74" t="s">
        <v>138</v>
      </c>
      <c r="C130" s="54">
        <v>10870400</v>
      </c>
      <c r="D130" s="29">
        <v>4409.79</v>
      </c>
      <c r="E130" s="29">
        <v>2423.7800000000002</v>
      </c>
      <c r="F130" s="29">
        <v>1986.01</v>
      </c>
      <c r="G130" s="29">
        <v>54.963615047428597</v>
      </c>
      <c r="H130" s="29">
        <v>339.21</v>
      </c>
      <c r="I130" s="29" t="s">
        <v>13</v>
      </c>
      <c r="J130" s="29">
        <v>339.21</v>
      </c>
      <c r="K130" s="29" t="s">
        <v>13</v>
      </c>
      <c r="L130" s="29" t="s">
        <v>13</v>
      </c>
      <c r="M130" s="29">
        <v>79.11</v>
      </c>
      <c r="N130" s="29" t="s">
        <v>13</v>
      </c>
    </row>
    <row r="131" spans="1:14" s="76" customFormat="1" ht="13.7" customHeight="1" x14ac:dyDescent="0.25">
      <c r="A131" s="27"/>
      <c r="B131" s="74" t="s">
        <v>139</v>
      </c>
      <c r="C131" s="54">
        <v>10910387</v>
      </c>
      <c r="D131" s="29">
        <v>38555.129999999997</v>
      </c>
      <c r="E131" s="29">
        <v>31077.14</v>
      </c>
      <c r="F131" s="29">
        <v>7477.99</v>
      </c>
      <c r="G131" s="29">
        <v>80.6044228096235</v>
      </c>
      <c r="H131" s="29">
        <v>2965.77</v>
      </c>
      <c r="I131" s="29">
        <v>1159.43</v>
      </c>
      <c r="J131" s="29">
        <v>1806.34</v>
      </c>
      <c r="K131" s="29">
        <v>39.093726081253799</v>
      </c>
      <c r="L131" s="29" t="s">
        <v>13</v>
      </c>
      <c r="M131" s="29">
        <v>3405.98</v>
      </c>
      <c r="N131" s="29">
        <v>576.5</v>
      </c>
    </row>
    <row r="132" spans="1:14" s="76" customFormat="1" ht="13.7" customHeight="1" x14ac:dyDescent="0.25">
      <c r="A132" s="27"/>
      <c r="B132" s="74" t="s">
        <v>140</v>
      </c>
      <c r="C132" s="54">
        <v>10432048</v>
      </c>
      <c r="D132" s="29">
        <v>25178.84</v>
      </c>
      <c r="E132" s="29">
        <v>20901.099999999999</v>
      </c>
      <c r="F132" s="29">
        <v>4277.74</v>
      </c>
      <c r="G132" s="29">
        <v>83.010575546768607</v>
      </c>
      <c r="H132" s="29">
        <v>1936.83</v>
      </c>
      <c r="I132" s="29">
        <v>368.3</v>
      </c>
      <c r="J132" s="29">
        <v>1568.53</v>
      </c>
      <c r="K132" s="29">
        <v>19.0156079779847</v>
      </c>
      <c r="L132" s="29" t="s">
        <v>13</v>
      </c>
      <c r="M132" s="29">
        <v>534.54</v>
      </c>
      <c r="N132" s="29">
        <v>288.33</v>
      </c>
    </row>
    <row r="133" spans="1:14" s="76" customFormat="1" ht="13.7" customHeight="1" x14ac:dyDescent="0.25">
      <c r="A133" s="27"/>
      <c r="B133" s="74" t="s">
        <v>141</v>
      </c>
      <c r="C133" s="54">
        <v>12269061</v>
      </c>
      <c r="D133" s="29">
        <v>7211.39</v>
      </c>
      <c r="E133" s="29">
        <v>5745.76</v>
      </c>
      <c r="F133" s="29">
        <v>1465.63</v>
      </c>
      <c r="G133" s="29">
        <v>79.676178933603694</v>
      </c>
      <c r="H133" s="29">
        <v>554.72</v>
      </c>
      <c r="I133" s="29">
        <v>170.38</v>
      </c>
      <c r="J133" s="29">
        <v>384.34</v>
      </c>
      <c r="K133" s="29">
        <v>30.714594750504801</v>
      </c>
      <c r="L133" s="29" t="s">
        <v>13</v>
      </c>
      <c r="M133" s="29">
        <v>228.37</v>
      </c>
      <c r="N133" s="29">
        <v>137.30000000000001</v>
      </c>
    </row>
    <row r="134" spans="1:14" s="76" customFormat="1" ht="13.7" customHeight="1" x14ac:dyDescent="0.25">
      <c r="A134" s="27"/>
      <c r="B134" s="74" t="s">
        <v>142</v>
      </c>
      <c r="C134" s="54">
        <v>11741596</v>
      </c>
      <c r="D134" s="29">
        <v>7442.14</v>
      </c>
      <c r="E134" s="29">
        <v>5285.67</v>
      </c>
      <c r="F134" s="29">
        <v>2156.4699999999998</v>
      </c>
      <c r="G134" s="29">
        <v>71.023522803924706</v>
      </c>
      <c r="H134" s="29">
        <v>572.47</v>
      </c>
      <c r="I134" s="29">
        <v>26.96</v>
      </c>
      <c r="J134" s="29">
        <v>545.51</v>
      </c>
      <c r="K134" s="29">
        <v>4.7094170873582897</v>
      </c>
      <c r="L134" s="29" t="s">
        <v>13</v>
      </c>
      <c r="M134" s="29">
        <v>29.9</v>
      </c>
      <c r="N134" s="29" t="s">
        <v>13</v>
      </c>
    </row>
    <row r="135" spans="1:14" s="76" customFormat="1" ht="13.7" customHeight="1" x14ac:dyDescent="0.25">
      <c r="A135" s="27"/>
      <c r="B135" s="74" t="s">
        <v>143</v>
      </c>
      <c r="C135" s="54">
        <v>10821229</v>
      </c>
      <c r="D135" s="29">
        <v>6770.72</v>
      </c>
      <c r="E135" s="29">
        <v>3243.05</v>
      </c>
      <c r="F135" s="29">
        <v>3527.67</v>
      </c>
      <c r="G135" s="29">
        <v>47.898155587588903</v>
      </c>
      <c r="H135" s="29">
        <v>520.82000000000005</v>
      </c>
      <c r="I135" s="29" t="s">
        <v>13</v>
      </c>
      <c r="J135" s="29">
        <v>520.82000000000005</v>
      </c>
      <c r="K135" s="29" t="s">
        <v>13</v>
      </c>
      <c r="L135" s="29" t="s">
        <v>13</v>
      </c>
      <c r="M135" s="29">
        <v>44.32</v>
      </c>
      <c r="N135" s="29" t="s">
        <v>13</v>
      </c>
    </row>
    <row r="136" spans="1:14" s="76" customFormat="1" ht="13.7" customHeight="1" x14ac:dyDescent="0.25">
      <c r="A136" s="27"/>
      <c r="B136" s="74" t="s">
        <v>144</v>
      </c>
      <c r="C136" s="54">
        <v>11813657</v>
      </c>
      <c r="D136" s="29">
        <v>6377.31</v>
      </c>
      <c r="E136" s="29">
        <v>4513.4399999999996</v>
      </c>
      <c r="F136" s="29">
        <v>1863.87</v>
      </c>
      <c r="G136" s="29">
        <v>70.773413868856906</v>
      </c>
      <c r="H136" s="29">
        <v>490.56</v>
      </c>
      <c r="I136" s="29" t="s">
        <v>13</v>
      </c>
      <c r="J136" s="29">
        <v>490.56</v>
      </c>
      <c r="K136" s="29" t="s">
        <v>13</v>
      </c>
      <c r="L136" s="29" t="s">
        <v>13</v>
      </c>
      <c r="M136" s="29">
        <v>13.73</v>
      </c>
      <c r="N136" s="29">
        <v>13.73</v>
      </c>
    </row>
    <row r="137" spans="1:14" s="76" customFormat="1" ht="13.7" customHeight="1" x14ac:dyDescent="0.25">
      <c r="A137" s="27"/>
      <c r="B137" s="74" t="s">
        <v>145</v>
      </c>
      <c r="C137" s="54">
        <v>10907132</v>
      </c>
      <c r="D137" s="29">
        <v>10705.06</v>
      </c>
      <c r="E137" s="29">
        <v>8522.06</v>
      </c>
      <c r="F137" s="29">
        <v>2183</v>
      </c>
      <c r="G137" s="29">
        <v>79.607774267495898</v>
      </c>
      <c r="H137" s="29">
        <v>823.47</v>
      </c>
      <c r="I137" s="29" t="s">
        <v>13</v>
      </c>
      <c r="J137" s="29">
        <v>823.47</v>
      </c>
      <c r="K137" s="29" t="s">
        <v>13</v>
      </c>
      <c r="L137" s="29" t="s">
        <v>13</v>
      </c>
      <c r="M137" s="29">
        <v>54.28</v>
      </c>
      <c r="N137" s="29" t="s">
        <v>13</v>
      </c>
    </row>
    <row r="138" spans="1:14" s="76" customFormat="1" ht="13.7" customHeight="1" x14ac:dyDescent="0.25">
      <c r="A138" s="27"/>
      <c r="B138" s="74" t="s">
        <v>146</v>
      </c>
      <c r="C138" s="54">
        <v>10714427</v>
      </c>
      <c r="D138" s="29">
        <v>35663.589999999997</v>
      </c>
      <c r="E138" s="29">
        <v>27945.72</v>
      </c>
      <c r="F138" s="29">
        <v>7717.87</v>
      </c>
      <c r="G138" s="29">
        <v>78.359245381634295</v>
      </c>
      <c r="H138" s="29">
        <v>2743.36</v>
      </c>
      <c r="I138" s="29">
        <v>255.54</v>
      </c>
      <c r="J138" s="29">
        <v>2487.8200000000002</v>
      </c>
      <c r="K138" s="29">
        <v>9.3148547766242906</v>
      </c>
      <c r="L138" s="29" t="s">
        <v>13</v>
      </c>
      <c r="M138" s="29">
        <v>52.74</v>
      </c>
      <c r="N138" s="29" t="s">
        <v>13</v>
      </c>
    </row>
    <row r="139" spans="1:14" s="76" customFormat="1" ht="13.7" customHeight="1" x14ac:dyDescent="0.25">
      <c r="A139" s="27"/>
      <c r="B139" s="74" t="s">
        <v>147</v>
      </c>
      <c r="C139" s="54">
        <v>10424244</v>
      </c>
      <c r="D139" s="29">
        <v>16774.55</v>
      </c>
      <c r="E139" s="29">
        <v>11631.19</v>
      </c>
      <c r="F139" s="29">
        <v>5143.3599999999997</v>
      </c>
      <c r="G139" s="29">
        <v>69.338313099308195</v>
      </c>
      <c r="H139" s="29">
        <v>1290.3499999999999</v>
      </c>
      <c r="I139" s="29">
        <v>476.63</v>
      </c>
      <c r="J139" s="29">
        <v>813.72</v>
      </c>
      <c r="K139" s="29">
        <v>36.938040066648597</v>
      </c>
      <c r="L139" s="29" t="s">
        <v>13</v>
      </c>
      <c r="M139" s="29">
        <v>558.66</v>
      </c>
      <c r="N139" s="29">
        <v>205.79</v>
      </c>
    </row>
    <row r="140" spans="1:14" s="76" customFormat="1" ht="13.7" customHeight="1" x14ac:dyDescent="0.25">
      <c r="A140" s="27"/>
      <c r="B140" s="74" t="s">
        <v>148</v>
      </c>
      <c r="C140" s="54">
        <v>12040571</v>
      </c>
      <c r="D140" s="29">
        <v>82886.289999999994</v>
      </c>
      <c r="E140" s="29">
        <v>51811.55</v>
      </c>
      <c r="F140" s="29">
        <v>31074.74</v>
      </c>
      <c r="G140" s="29">
        <v>62.509191809646701</v>
      </c>
      <c r="H140" s="29">
        <v>6375.86</v>
      </c>
      <c r="I140" s="29">
        <v>2270.52</v>
      </c>
      <c r="J140" s="29">
        <v>4105.34</v>
      </c>
      <c r="K140" s="29">
        <v>35.611195979836502</v>
      </c>
      <c r="L140" s="29" t="s">
        <v>13</v>
      </c>
      <c r="M140" s="29">
        <v>4042.86</v>
      </c>
      <c r="N140" s="29">
        <v>219.48</v>
      </c>
    </row>
    <row r="141" spans="1:14" s="76" customFormat="1" ht="13.7" customHeight="1" x14ac:dyDescent="0.25">
      <c r="A141" s="27"/>
      <c r="B141" s="74" t="s">
        <v>149</v>
      </c>
      <c r="C141" s="54">
        <v>11979286</v>
      </c>
      <c r="D141" s="29">
        <v>14354.3</v>
      </c>
      <c r="E141" s="29">
        <v>11065.58</v>
      </c>
      <c r="F141" s="29">
        <v>3288.72</v>
      </c>
      <c r="G141" s="29">
        <v>77.088955922615497</v>
      </c>
      <c r="H141" s="29">
        <v>1104.18</v>
      </c>
      <c r="I141" s="29">
        <v>653.78</v>
      </c>
      <c r="J141" s="29">
        <v>450.4</v>
      </c>
      <c r="K141" s="29">
        <v>59.209549167708197</v>
      </c>
      <c r="L141" s="29" t="s">
        <v>13</v>
      </c>
      <c r="M141" s="29">
        <v>11.96</v>
      </c>
      <c r="N141" s="29" t="s">
        <v>13</v>
      </c>
    </row>
    <row r="142" spans="1:14" s="76" customFormat="1" ht="13.7" customHeight="1" x14ac:dyDescent="0.25">
      <c r="A142" s="27"/>
      <c r="B142" s="74" t="s">
        <v>150</v>
      </c>
      <c r="C142" s="54">
        <v>12552911</v>
      </c>
      <c r="D142" s="29">
        <v>5893.09</v>
      </c>
      <c r="E142" s="29">
        <v>4422.45</v>
      </c>
      <c r="F142" s="29">
        <v>1470.64</v>
      </c>
      <c r="G142" s="29">
        <v>75.044670962092894</v>
      </c>
      <c r="H142" s="29">
        <v>453.31</v>
      </c>
      <c r="I142" s="29" t="s">
        <v>13</v>
      </c>
      <c r="J142" s="29">
        <v>453.31</v>
      </c>
      <c r="K142" s="29" t="s">
        <v>13</v>
      </c>
      <c r="L142" s="29" t="s">
        <v>13</v>
      </c>
      <c r="M142" s="29">
        <v>5.98</v>
      </c>
      <c r="N142" s="29" t="s">
        <v>13</v>
      </c>
    </row>
    <row r="143" spans="1:14" s="76" customFormat="1" ht="13.7" customHeight="1" x14ac:dyDescent="0.25">
      <c r="A143" s="27"/>
      <c r="B143" s="74" t="s">
        <v>151</v>
      </c>
      <c r="C143" s="54">
        <v>12552070</v>
      </c>
      <c r="D143" s="29">
        <v>6429.11</v>
      </c>
      <c r="E143" s="29">
        <v>6016.83</v>
      </c>
      <c r="F143" s="29">
        <v>412.28</v>
      </c>
      <c r="G143" s="29">
        <v>93.5872927979145</v>
      </c>
      <c r="H143" s="29">
        <v>494.55</v>
      </c>
      <c r="I143" s="29" t="s">
        <v>13</v>
      </c>
      <c r="J143" s="29">
        <v>494.55</v>
      </c>
      <c r="K143" s="29" t="s">
        <v>13</v>
      </c>
      <c r="L143" s="29" t="s">
        <v>13</v>
      </c>
      <c r="M143" s="29" t="s">
        <v>13</v>
      </c>
      <c r="N143" s="29" t="s">
        <v>13</v>
      </c>
    </row>
    <row r="144" spans="1:14" s="76" customFormat="1" ht="13.7" customHeight="1" x14ac:dyDescent="0.25">
      <c r="A144" s="27"/>
      <c r="B144" s="74" t="s">
        <v>152</v>
      </c>
      <c r="C144" s="54">
        <v>11314753</v>
      </c>
      <c r="D144" s="29">
        <v>16281.25</v>
      </c>
      <c r="E144" s="29">
        <v>13092.42</v>
      </c>
      <c r="F144" s="29">
        <v>3188.83</v>
      </c>
      <c r="G144" s="29">
        <v>80.414095969289804</v>
      </c>
      <c r="H144" s="29">
        <v>1252.4000000000001</v>
      </c>
      <c r="I144" s="29">
        <v>822.59</v>
      </c>
      <c r="J144" s="29">
        <v>429.81</v>
      </c>
      <c r="K144" s="29">
        <v>65.681092302778694</v>
      </c>
      <c r="L144" s="29" t="s">
        <v>13</v>
      </c>
      <c r="M144" s="29">
        <v>181.8</v>
      </c>
      <c r="N144" s="29">
        <v>68.569999999999993</v>
      </c>
    </row>
    <row r="145" spans="1:14" s="76" customFormat="1" ht="13.7" customHeight="1" x14ac:dyDescent="0.25">
      <c r="A145" s="27"/>
      <c r="B145" s="74" t="s">
        <v>153</v>
      </c>
      <c r="C145" s="54">
        <v>11414756</v>
      </c>
      <c r="D145" s="29">
        <v>7535.13</v>
      </c>
      <c r="E145" s="29">
        <v>4709.96</v>
      </c>
      <c r="F145" s="29">
        <v>2825.17</v>
      </c>
      <c r="G145" s="29">
        <v>62.506685352475699</v>
      </c>
      <c r="H145" s="29">
        <v>579.63</v>
      </c>
      <c r="I145" s="29">
        <v>108.37</v>
      </c>
      <c r="J145" s="29">
        <v>471.26</v>
      </c>
      <c r="K145" s="29">
        <v>18.696409778651901</v>
      </c>
      <c r="L145" s="29" t="s">
        <v>13</v>
      </c>
      <c r="M145" s="29">
        <v>161.46</v>
      </c>
      <c r="N145" s="29" t="s">
        <v>13</v>
      </c>
    </row>
    <row r="146" spans="1:14" s="76" customFormat="1" ht="13.7" customHeight="1" x14ac:dyDescent="0.25">
      <c r="A146" s="27"/>
      <c r="B146" s="74" t="s">
        <v>154</v>
      </c>
      <c r="C146" s="54">
        <v>12228139</v>
      </c>
      <c r="D146" s="29">
        <v>7268.73</v>
      </c>
      <c r="E146" s="29">
        <v>6670.76</v>
      </c>
      <c r="F146" s="29">
        <v>597.97</v>
      </c>
      <c r="G146" s="29">
        <v>91.773390950000902</v>
      </c>
      <c r="H146" s="29">
        <v>559.13</v>
      </c>
      <c r="I146" s="29">
        <v>108.37</v>
      </c>
      <c r="J146" s="29">
        <v>450.76</v>
      </c>
      <c r="K146" s="29">
        <v>19.381896875502999</v>
      </c>
      <c r="L146" s="29" t="s">
        <v>13</v>
      </c>
      <c r="M146" s="29">
        <v>41.19</v>
      </c>
      <c r="N146" s="29">
        <v>41.19</v>
      </c>
    </row>
    <row r="147" spans="1:14" s="76" customFormat="1" ht="13.7" customHeight="1" x14ac:dyDescent="0.25">
      <c r="A147" s="27"/>
      <c r="B147" s="74" t="s">
        <v>155</v>
      </c>
      <c r="C147" s="54">
        <v>10522248</v>
      </c>
      <c r="D147" s="29">
        <v>7969.47</v>
      </c>
      <c r="E147" s="29">
        <v>4228.99</v>
      </c>
      <c r="F147" s="29">
        <v>3740.48</v>
      </c>
      <c r="G147" s="29">
        <v>53.064883863042297</v>
      </c>
      <c r="H147" s="29">
        <v>613.04</v>
      </c>
      <c r="I147" s="29">
        <v>127.4</v>
      </c>
      <c r="J147" s="29">
        <v>485.64</v>
      </c>
      <c r="K147" s="29">
        <v>20.7816781939188</v>
      </c>
      <c r="L147" s="29" t="s">
        <v>13</v>
      </c>
      <c r="M147" s="29" t="s">
        <v>13</v>
      </c>
      <c r="N147" s="29" t="s">
        <v>13</v>
      </c>
    </row>
    <row r="148" spans="1:14" s="76" customFormat="1" ht="13.7" customHeight="1" x14ac:dyDescent="0.25">
      <c r="A148" s="27"/>
      <c r="B148" s="74" t="s">
        <v>156</v>
      </c>
      <c r="C148" s="54">
        <v>10824898</v>
      </c>
      <c r="D148" s="29">
        <v>26457.84</v>
      </c>
      <c r="E148" s="29">
        <v>13191.45</v>
      </c>
      <c r="F148" s="29">
        <v>13266.39</v>
      </c>
      <c r="G148" s="29">
        <v>49.8583784617338</v>
      </c>
      <c r="H148" s="29">
        <v>2035.22</v>
      </c>
      <c r="I148" s="29">
        <v>26.96</v>
      </c>
      <c r="J148" s="29">
        <v>2008.26</v>
      </c>
      <c r="K148" s="29">
        <v>1.32467251697605</v>
      </c>
      <c r="L148" s="29" t="s">
        <v>13</v>
      </c>
      <c r="M148" s="29">
        <v>336.15</v>
      </c>
      <c r="N148" s="29">
        <v>13.73</v>
      </c>
    </row>
    <row r="149" spans="1:14" s="76" customFormat="1" ht="13.7" customHeight="1" x14ac:dyDescent="0.25">
      <c r="A149" s="27"/>
      <c r="B149" s="74" t="s">
        <v>157</v>
      </c>
      <c r="C149" s="54">
        <v>10824794</v>
      </c>
      <c r="D149" s="29">
        <v>24859.98</v>
      </c>
      <c r="E149" s="29">
        <v>21354.33</v>
      </c>
      <c r="F149" s="29">
        <v>3505.65</v>
      </c>
      <c r="G149" s="29">
        <v>85.898419870007899</v>
      </c>
      <c r="H149" s="29">
        <v>1912.3</v>
      </c>
      <c r="I149" s="29">
        <v>951.18</v>
      </c>
      <c r="J149" s="29">
        <v>961.12</v>
      </c>
      <c r="K149" s="29">
        <v>49.740103540239502</v>
      </c>
      <c r="L149" s="29" t="s">
        <v>13</v>
      </c>
      <c r="M149" s="29">
        <v>655.29</v>
      </c>
      <c r="N149" s="29">
        <v>260.83</v>
      </c>
    </row>
    <row r="150" spans="1:14" s="76" customFormat="1" ht="13.7" customHeight="1" x14ac:dyDescent="0.25">
      <c r="A150" s="27"/>
      <c r="B150" s="74" t="s">
        <v>158</v>
      </c>
      <c r="C150" s="54">
        <v>11795267</v>
      </c>
      <c r="D150" s="29">
        <v>7366.69</v>
      </c>
      <c r="E150" s="29">
        <v>5623.32</v>
      </c>
      <c r="F150" s="29">
        <v>1743.37</v>
      </c>
      <c r="G150" s="29">
        <v>76.334418850256995</v>
      </c>
      <c r="H150" s="29">
        <v>566.66999999999996</v>
      </c>
      <c r="I150" s="29">
        <v>127.4</v>
      </c>
      <c r="J150" s="29">
        <v>439.27</v>
      </c>
      <c r="K150" s="29">
        <v>22.482220692819499</v>
      </c>
      <c r="L150" s="29" t="s">
        <v>13</v>
      </c>
      <c r="M150" s="29">
        <v>83.19</v>
      </c>
      <c r="N150" s="29" t="s">
        <v>13</v>
      </c>
    </row>
    <row r="151" spans="1:14" s="76" customFormat="1" ht="13.7" customHeight="1" x14ac:dyDescent="0.25">
      <c r="A151" s="27"/>
      <c r="B151" s="74" t="s">
        <v>159</v>
      </c>
      <c r="C151" s="54">
        <v>10824920</v>
      </c>
      <c r="D151" s="29">
        <v>17828.41</v>
      </c>
      <c r="E151" s="29">
        <v>17251.5</v>
      </c>
      <c r="F151" s="29">
        <v>576.91</v>
      </c>
      <c r="G151" s="29">
        <v>96.764097303124601</v>
      </c>
      <c r="H151" s="29">
        <v>1371.41</v>
      </c>
      <c r="I151" s="29">
        <v>296.56</v>
      </c>
      <c r="J151" s="29">
        <v>1074.8499999999999</v>
      </c>
      <c r="K151" s="29">
        <v>21.624459497888999</v>
      </c>
      <c r="L151" s="29" t="s">
        <v>13</v>
      </c>
      <c r="M151" s="29">
        <v>426.45</v>
      </c>
      <c r="N151" s="29">
        <v>13.73</v>
      </c>
    </row>
    <row r="152" spans="1:14" s="76" customFormat="1" ht="13.7" customHeight="1" x14ac:dyDescent="0.25">
      <c r="A152" s="27"/>
      <c r="B152" s="74" t="s">
        <v>160</v>
      </c>
      <c r="C152" s="54">
        <v>11165603</v>
      </c>
      <c r="D152" s="29">
        <v>6189.7</v>
      </c>
      <c r="E152" s="29">
        <v>4061.47</v>
      </c>
      <c r="F152" s="29">
        <v>2128.23</v>
      </c>
      <c r="G152" s="29">
        <v>65.616588849217294</v>
      </c>
      <c r="H152" s="29">
        <v>476.13</v>
      </c>
      <c r="I152" s="29">
        <v>321.01</v>
      </c>
      <c r="J152" s="29">
        <v>155.12</v>
      </c>
      <c r="K152" s="29">
        <v>67.420662424127897</v>
      </c>
      <c r="L152" s="29" t="s">
        <v>13</v>
      </c>
      <c r="M152" s="29" t="s">
        <v>13</v>
      </c>
      <c r="N152" s="29" t="s">
        <v>13</v>
      </c>
    </row>
    <row r="153" spans="1:14" s="76" customFormat="1" ht="13.7" customHeight="1" x14ac:dyDescent="0.25">
      <c r="A153" s="27"/>
      <c r="B153" s="74" t="s">
        <v>161</v>
      </c>
      <c r="C153" s="54">
        <v>11356651</v>
      </c>
      <c r="D153" s="29">
        <v>7042.64</v>
      </c>
      <c r="E153" s="29">
        <v>5076.97</v>
      </c>
      <c r="F153" s="29">
        <v>1965.67</v>
      </c>
      <c r="G153" s="29">
        <v>72.089017754705594</v>
      </c>
      <c r="H153" s="29">
        <v>541.74</v>
      </c>
      <c r="I153" s="29">
        <v>300.89999999999998</v>
      </c>
      <c r="J153" s="29">
        <v>240.84</v>
      </c>
      <c r="K153" s="29">
        <v>55.543249529294499</v>
      </c>
      <c r="L153" s="29" t="s">
        <v>13</v>
      </c>
      <c r="M153" s="29">
        <v>182.07</v>
      </c>
      <c r="N153" s="29" t="s">
        <v>13</v>
      </c>
    </row>
    <row r="154" spans="1:14" s="76" customFormat="1" ht="13.7" customHeight="1" x14ac:dyDescent="0.25">
      <c r="A154" s="27"/>
      <c r="B154" s="74" t="s">
        <v>162</v>
      </c>
      <c r="C154" s="54">
        <v>10724168</v>
      </c>
      <c r="D154" s="29">
        <v>23891.06</v>
      </c>
      <c r="E154" s="29">
        <v>17511.099999999999</v>
      </c>
      <c r="F154" s="29">
        <v>6379.96</v>
      </c>
      <c r="G154" s="29">
        <v>73.295617691303804</v>
      </c>
      <c r="H154" s="29">
        <v>1837.78</v>
      </c>
      <c r="I154" s="29">
        <v>1400.04</v>
      </c>
      <c r="J154" s="29">
        <v>437.74</v>
      </c>
      <c r="K154" s="29">
        <v>76.181044521106998</v>
      </c>
      <c r="L154" s="29" t="s">
        <v>13</v>
      </c>
      <c r="M154" s="29">
        <v>1277.94</v>
      </c>
      <c r="N154" s="29">
        <v>343.13</v>
      </c>
    </row>
    <row r="155" spans="1:14" s="76" customFormat="1" ht="13.7" customHeight="1" x14ac:dyDescent="0.25">
      <c r="A155" s="27"/>
      <c r="B155" s="74" t="s">
        <v>163</v>
      </c>
      <c r="C155" s="54">
        <v>11271995</v>
      </c>
      <c r="D155" s="29">
        <v>15719.96</v>
      </c>
      <c r="E155" s="29">
        <v>14527.45</v>
      </c>
      <c r="F155" s="29">
        <v>1192.51</v>
      </c>
      <c r="G155" s="29">
        <v>92.414039221473899</v>
      </c>
      <c r="H155" s="29">
        <v>1209.23</v>
      </c>
      <c r="I155" s="29">
        <v>558.02</v>
      </c>
      <c r="J155" s="29">
        <v>651.21</v>
      </c>
      <c r="K155" s="29">
        <v>46.146721467380097</v>
      </c>
      <c r="L155" s="29" t="s">
        <v>13</v>
      </c>
      <c r="M155" s="29">
        <v>1295.94</v>
      </c>
      <c r="N155" s="29">
        <v>356.98</v>
      </c>
    </row>
    <row r="156" spans="1:14" s="76" customFormat="1" ht="13.7" customHeight="1" x14ac:dyDescent="0.25">
      <c r="A156" s="27"/>
      <c r="B156" s="74" t="s">
        <v>164</v>
      </c>
      <c r="C156" s="54">
        <v>14111720</v>
      </c>
      <c r="D156" s="29">
        <v>6847.5</v>
      </c>
      <c r="E156" s="29">
        <v>1939.23</v>
      </c>
      <c r="F156" s="29">
        <v>4908.2700000000004</v>
      </c>
      <c r="G156" s="29">
        <v>28.3202628696605</v>
      </c>
      <c r="H156" s="29">
        <v>526.73</v>
      </c>
      <c r="I156" s="29" t="s">
        <v>13</v>
      </c>
      <c r="J156" s="29">
        <v>526.73</v>
      </c>
      <c r="K156" s="29" t="s">
        <v>13</v>
      </c>
      <c r="L156" s="29" t="s">
        <v>13</v>
      </c>
      <c r="M156" s="29">
        <v>33.44</v>
      </c>
      <c r="N156" s="29">
        <v>27.46</v>
      </c>
    </row>
    <row r="157" spans="1:14" s="76" customFormat="1" ht="13.7" customHeight="1" x14ac:dyDescent="0.25">
      <c r="A157" s="27"/>
      <c r="B157" s="74" t="s">
        <v>165</v>
      </c>
      <c r="C157" s="54">
        <v>10888995</v>
      </c>
      <c r="D157" s="29">
        <v>25398.05</v>
      </c>
      <c r="E157" s="29">
        <v>21421.47</v>
      </c>
      <c r="F157" s="29">
        <v>3976.58</v>
      </c>
      <c r="G157" s="29">
        <v>84.342971212356801</v>
      </c>
      <c r="H157" s="29">
        <v>1953.69</v>
      </c>
      <c r="I157" s="29">
        <v>1469.96</v>
      </c>
      <c r="J157" s="29">
        <v>483.73</v>
      </c>
      <c r="K157" s="29">
        <v>75.240186518843799</v>
      </c>
      <c r="L157" s="29" t="s">
        <v>13</v>
      </c>
      <c r="M157" s="29">
        <v>1517.33</v>
      </c>
      <c r="N157" s="29">
        <v>343.09</v>
      </c>
    </row>
    <row r="158" spans="1:14" s="76" customFormat="1" ht="13.7" customHeight="1" x14ac:dyDescent="0.25">
      <c r="A158" s="70" t="s">
        <v>166</v>
      </c>
      <c r="B158" s="71"/>
      <c r="C158" s="75"/>
      <c r="D158" s="73">
        <v>2484947.0599999996</v>
      </c>
      <c r="E158" s="73">
        <v>1834060.43</v>
      </c>
      <c r="F158" s="73">
        <v>650886.62999999989</v>
      </c>
      <c r="G158" s="73">
        <v>73.806821059600367</v>
      </c>
      <c r="H158" s="73">
        <v>191149.79999999996</v>
      </c>
      <c r="I158" s="73">
        <v>61268.76999999999</v>
      </c>
      <c r="J158" s="73">
        <v>129881.03000000003</v>
      </c>
      <c r="K158" s="73">
        <v>32.052751297673346</v>
      </c>
      <c r="L158" s="73" t="s">
        <v>13</v>
      </c>
      <c r="M158" s="73">
        <v>72475.510000000038</v>
      </c>
      <c r="N158" s="73">
        <v>15743.189999999993</v>
      </c>
    </row>
    <row r="159" spans="1:14" s="76" customFormat="1" ht="13.7" customHeight="1" x14ac:dyDescent="0.25">
      <c r="A159" s="27" t="s">
        <v>167</v>
      </c>
      <c r="B159" s="74" t="s">
        <v>168</v>
      </c>
      <c r="C159" s="54">
        <v>10263315</v>
      </c>
      <c r="D159" s="29">
        <v>4502.8</v>
      </c>
      <c r="E159" s="29">
        <v>2937.89</v>
      </c>
      <c r="F159" s="29">
        <v>1564.91</v>
      </c>
      <c r="G159" s="29">
        <v>65.245847028515598</v>
      </c>
      <c r="H159" s="29">
        <v>346.37</v>
      </c>
      <c r="I159" s="29">
        <v>66.900000000000006</v>
      </c>
      <c r="J159" s="29">
        <v>279.47000000000003</v>
      </c>
      <c r="K159" s="29">
        <v>19.314605768398</v>
      </c>
      <c r="L159" s="29" t="s">
        <v>13</v>
      </c>
      <c r="M159" s="29">
        <v>151.59</v>
      </c>
      <c r="N159" s="29" t="s">
        <v>13</v>
      </c>
    </row>
    <row r="160" spans="1:14" s="76" customFormat="1" ht="13.7" customHeight="1" x14ac:dyDescent="0.25">
      <c r="A160" s="27"/>
      <c r="B160" s="74" t="s">
        <v>169</v>
      </c>
      <c r="C160" s="54">
        <v>10278133</v>
      </c>
      <c r="D160" s="29">
        <v>4421.45</v>
      </c>
      <c r="E160" s="29">
        <v>2340.86</v>
      </c>
      <c r="F160" s="29">
        <v>2080.59</v>
      </c>
      <c r="G160" s="29">
        <v>52.943265218423797</v>
      </c>
      <c r="H160" s="29">
        <v>340.11</v>
      </c>
      <c r="I160" s="29" t="s">
        <v>13</v>
      </c>
      <c r="J160" s="29">
        <v>340.11</v>
      </c>
      <c r="K160" s="29" t="s">
        <v>13</v>
      </c>
      <c r="L160" s="29" t="s">
        <v>13</v>
      </c>
      <c r="M160" s="29">
        <v>154.62</v>
      </c>
      <c r="N160" s="29">
        <v>27.46</v>
      </c>
    </row>
    <row r="161" spans="1:14" s="76" customFormat="1" ht="13.7" customHeight="1" x14ac:dyDescent="0.25">
      <c r="A161" s="27"/>
      <c r="B161" s="74" t="s">
        <v>170</v>
      </c>
      <c r="C161" s="54">
        <v>10366392</v>
      </c>
      <c r="D161" s="29">
        <v>24372.93</v>
      </c>
      <c r="E161" s="29">
        <v>22605.02</v>
      </c>
      <c r="F161" s="29">
        <v>1767.91</v>
      </c>
      <c r="G161" s="29">
        <v>92.746419901095194</v>
      </c>
      <c r="H161" s="29">
        <v>1874.84</v>
      </c>
      <c r="I161" s="29">
        <v>1097.8900000000001</v>
      </c>
      <c r="J161" s="29">
        <v>776.95</v>
      </c>
      <c r="K161" s="29">
        <v>58.559130379125698</v>
      </c>
      <c r="L161" s="29" t="s">
        <v>13</v>
      </c>
      <c r="M161" s="29">
        <v>318.95</v>
      </c>
      <c r="N161" s="29">
        <v>41.19</v>
      </c>
    </row>
    <row r="162" spans="1:14" s="76" customFormat="1" ht="13.7" customHeight="1" x14ac:dyDescent="0.25">
      <c r="A162" s="27"/>
      <c r="B162" s="74" t="s">
        <v>171</v>
      </c>
      <c r="C162" s="54">
        <v>10312114</v>
      </c>
      <c r="D162" s="29">
        <v>4138.82</v>
      </c>
      <c r="E162" s="29">
        <v>2738.27</v>
      </c>
      <c r="F162" s="29">
        <v>1400.55</v>
      </c>
      <c r="G162" s="29">
        <v>66.160644821470896</v>
      </c>
      <c r="H162" s="29">
        <v>318.37</v>
      </c>
      <c r="I162" s="29">
        <v>44.6</v>
      </c>
      <c r="J162" s="29">
        <v>273.77</v>
      </c>
      <c r="K162" s="29">
        <v>14.008857618494201</v>
      </c>
      <c r="L162" s="29" t="s">
        <v>13</v>
      </c>
      <c r="M162" s="29">
        <v>47.17</v>
      </c>
      <c r="N162" s="29">
        <v>41.19</v>
      </c>
    </row>
    <row r="163" spans="1:14" s="76" customFormat="1" ht="13.7" customHeight="1" x14ac:dyDescent="0.25">
      <c r="A163" s="70" t="s">
        <v>172</v>
      </c>
      <c r="B163" s="71"/>
      <c r="C163" s="75"/>
      <c r="D163" s="73">
        <v>37436</v>
      </c>
      <c r="E163" s="73">
        <v>30622.04</v>
      </c>
      <c r="F163" s="73">
        <v>6813.96</v>
      </c>
      <c r="G163" s="73">
        <v>81.79837589486057</v>
      </c>
      <c r="H163" s="73">
        <v>2879.6899999999996</v>
      </c>
      <c r="I163" s="73">
        <v>1209.3900000000001</v>
      </c>
      <c r="J163" s="73">
        <v>1670.3000000000002</v>
      </c>
      <c r="K163" s="73">
        <v>41.99722886838515</v>
      </c>
      <c r="L163" s="73" t="s">
        <v>13</v>
      </c>
      <c r="M163" s="73">
        <v>672.33</v>
      </c>
      <c r="N163" s="73">
        <v>109.84</v>
      </c>
    </row>
    <row r="164" spans="1:14" s="76" customFormat="1" ht="13.7" customHeight="1" x14ac:dyDescent="0.25">
      <c r="A164" s="27" t="s">
        <v>173</v>
      </c>
      <c r="B164" s="74" t="s">
        <v>174</v>
      </c>
      <c r="C164" s="54">
        <v>12385560</v>
      </c>
      <c r="D164" s="29">
        <v>8692.4599999999991</v>
      </c>
      <c r="E164" s="29">
        <v>5878.65</v>
      </c>
      <c r="F164" s="29">
        <v>2813.81</v>
      </c>
      <c r="G164" s="29">
        <v>67.629301716660194</v>
      </c>
      <c r="H164" s="29">
        <v>668.65</v>
      </c>
      <c r="I164" s="29" t="s">
        <v>13</v>
      </c>
      <c r="J164" s="29">
        <v>668.65</v>
      </c>
      <c r="K164" s="29" t="s">
        <v>13</v>
      </c>
      <c r="L164" s="29" t="s">
        <v>13</v>
      </c>
      <c r="M164" s="29" t="s">
        <v>13</v>
      </c>
      <c r="N164" s="29" t="s">
        <v>13</v>
      </c>
    </row>
    <row r="165" spans="1:14" s="76" customFormat="1" ht="13.7" customHeight="1" x14ac:dyDescent="0.25">
      <c r="A165" s="27"/>
      <c r="B165" s="74" t="s">
        <v>175</v>
      </c>
      <c r="C165" s="54">
        <v>10734772</v>
      </c>
      <c r="D165" s="29">
        <v>6908.71</v>
      </c>
      <c r="E165" s="29">
        <v>5476.22</v>
      </c>
      <c r="F165" s="29">
        <v>1432.49</v>
      </c>
      <c r="G165" s="29">
        <v>79.265448976726503</v>
      </c>
      <c r="H165" s="29">
        <v>531.44000000000005</v>
      </c>
      <c r="I165" s="29" t="s">
        <v>13</v>
      </c>
      <c r="J165" s="29">
        <v>531.44000000000005</v>
      </c>
      <c r="K165" s="29" t="s">
        <v>13</v>
      </c>
      <c r="L165" s="29" t="s">
        <v>13</v>
      </c>
      <c r="M165" s="29">
        <v>139.31</v>
      </c>
      <c r="N165" s="29">
        <v>13.73</v>
      </c>
    </row>
    <row r="166" spans="1:14" s="76" customFormat="1" ht="13.7" customHeight="1" x14ac:dyDescent="0.25">
      <c r="A166" s="27"/>
      <c r="B166" s="74" t="s">
        <v>176</v>
      </c>
      <c r="C166" s="54">
        <v>10772028</v>
      </c>
      <c r="D166" s="29">
        <v>5667.68</v>
      </c>
      <c r="E166" s="29">
        <v>2227.0100000000002</v>
      </c>
      <c r="F166" s="29">
        <v>3440.67</v>
      </c>
      <c r="G166" s="29">
        <v>39.293149930835902</v>
      </c>
      <c r="H166" s="29">
        <v>435.98</v>
      </c>
      <c r="I166" s="29">
        <v>111.5</v>
      </c>
      <c r="J166" s="29">
        <v>324.48</v>
      </c>
      <c r="K166" s="29">
        <v>25.5745676407175</v>
      </c>
      <c r="L166" s="29" t="s">
        <v>13</v>
      </c>
      <c r="M166" s="29" t="s">
        <v>13</v>
      </c>
      <c r="N166" s="29" t="s">
        <v>13</v>
      </c>
    </row>
    <row r="167" spans="1:14" s="76" customFormat="1" ht="13.7" customHeight="1" x14ac:dyDescent="0.25">
      <c r="A167" s="27"/>
      <c r="B167" s="74" t="s">
        <v>177</v>
      </c>
      <c r="C167" s="54">
        <v>10856297</v>
      </c>
      <c r="D167" s="29">
        <v>5786.06</v>
      </c>
      <c r="E167" s="29">
        <v>2708.34</v>
      </c>
      <c r="F167" s="29">
        <v>3077.72</v>
      </c>
      <c r="G167" s="29">
        <v>46.808017891276599</v>
      </c>
      <c r="H167" s="29">
        <v>445.08</v>
      </c>
      <c r="I167" s="29" t="s">
        <v>13</v>
      </c>
      <c r="J167" s="29">
        <v>445.08</v>
      </c>
      <c r="K167" s="29" t="s">
        <v>13</v>
      </c>
      <c r="L167" s="29" t="s">
        <v>13</v>
      </c>
      <c r="M167" s="29">
        <v>144.66</v>
      </c>
      <c r="N167" s="29" t="s">
        <v>13</v>
      </c>
    </row>
    <row r="168" spans="1:14" s="76" customFormat="1" ht="13.7" customHeight="1" x14ac:dyDescent="0.25">
      <c r="A168" s="27"/>
      <c r="B168" s="74" t="s">
        <v>178</v>
      </c>
      <c r="C168" s="54">
        <v>11719786</v>
      </c>
      <c r="D168" s="29">
        <v>4156.6899999999996</v>
      </c>
      <c r="E168" s="29">
        <v>3000.69</v>
      </c>
      <c r="F168" s="29">
        <v>1156</v>
      </c>
      <c r="G168" s="29">
        <v>72.189410324080001</v>
      </c>
      <c r="H168" s="29">
        <v>319.75</v>
      </c>
      <c r="I168" s="29" t="s">
        <v>13</v>
      </c>
      <c r="J168" s="29">
        <v>319.75</v>
      </c>
      <c r="K168" s="29" t="s">
        <v>13</v>
      </c>
      <c r="L168" s="29" t="s">
        <v>13</v>
      </c>
      <c r="M168" s="29">
        <v>474.66</v>
      </c>
      <c r="N168" s="29" t="s">
        <v>13</v>
      </c>
    </row>
    <row r="169" spans="1:14" s="76" customFormat="1" ht="13.7" customHeight="1" x14ac:dyDescent="0.25">
      <c r="A169" s="27"/>
      <c r="B169" s="74" t="s">
        <v>179</v>
      </c>
      <c r="C169" s="54">
        <v>11436640</v>
      </c>
      <c r="D169" s="29">
        <v>7583.11</v>
      </c>
      <c r="E169" s="29">
        <v>5022.38</v>
      </c>
      <c r="F169" s="29">
        <v>2560.73</v>
      </c>
      <c r="G169" s="29">
        <v>66.231137356572702</v>
      </c>
      <c r="H169" s="29">
        <v>583.32000000000005</v>
      </c>
      <c r="I169" s="29" t="s">
        <v>13</v>
      </c>
      <c r="J169" s="29">
        <v>583.32000000000005</v>
      </c>
      <c r="K169" s="29" t="s">
        <v>13</v>
      </c>
      <c r="L169" s="29" t="s">
        <v>13</v>
      </c>
      <c r="M169" s="29">
        <v>153.82</v>
      </c>
      <c r="N169" s="29">
        <v>13.73</v>
      </c>
    </row>
    <row r="170" spans="1:14" s="76" customFormat="1" ht="13.7" customHeight="1" x14ac:dyDescent="0.25">
      <c r="A170" s="27"/>
      <c r="B170" s="74" t="s">
        <v>180</v>
      </c>
      <c r="C170" s="54">
        <v>12628353</v>
      </c>
      <c r="D170" s="29">
        <v>8471.4</v>
      </c>
      <c r="E170" s="29">
        <v>5641.92</v>
      </c>
      <c r="F170" s="29">
        <v>2829.48</v>
      </c>
      <c r="G170" s="29">
        <v>66.599617536652701</v>
      </c>
      <c r="H170" s="29">
        <v>651.65</v>
      </c>
      <c r="I170" s="29" t="s">
        <v>13</v>
      </c>
      <c r="J170" s="29">
        <v>651.65</v>
      </c>
      <c r="K170" s="29" t="s">
        <v>13</v>
      </c>
      <c r="L170" s="29" t="s">
        <v>13</v>
      </c>
      <c r="M170" s="29" t="s">
        <v>13</v>
      </c>
      <c r="N170" s="29" t="s">
        <v>13</v>
      </c>
    </row>
    <row r="171" spans="1:14" s="76" customFormat="1" ht="13.7" customHeight="1" x14ac:dyDescent="0.25">
      <c r="A171" s="27"/>
      <c r="B171" s="74" t="s">
        <v>181</v>
      </c>
      <c r="C171" s="54">
        <v>12471443</v>
      </c>
      <c r="D171" s="29">
        <v>5688.54</v>
      </c>
      <c r="E171" s="29">
        <v>6464.19</v>
      </c>
      <c r="F171" s="29">
        <v>-775.65</v>
      </c>
      <c r="G171" s="29">
        <v>113.635308884178</v>
      </c>
      <c r="H171" s="29">
        <v>437.58</v>
      </c>
      <c r="I171" s="29" t="s">
        <v>13</v>
      </c>
      <c r="J171" s="29">
        <v>437.58</v>
      </c>
      <c r="K171" s="29" t="s">
        <v>13</v>
      </c>
      <c r="L171" s="29" t="s">
        <v>13</v>
      </c>
      <c r="M171" s="29" t="s">
        <v>13</v>
      </c>
      <c r="N171" s="29" t="s">
        <v>13</v>
      </c>
    </row>
    <row r="172" spans="1:14" s="76" customFormat="1" ht="13.7" customHeight="1" x14ac:dyDescent="0.25">
      <c r="A172" s="27"/>
      <c r="B172" s="74" t="s">
        <v>182</v>
      </c>
      <c r="C172" s="54">
        <v>10369195</v>
      </c>
      <c r="D172" s="29">
        <v>58821.54</v>
      </c>
      <c r="E172" s="29">
        <v>54136.78</v>
      </c>
      <c r="F172" s="29">
        <v>4684.76</v>
      </c>
      <c r="G172" s="29">
        <v>92.035638645299002</v>
      </c>
      <c r="H172" s="29">
        <v>4524.7299999999996</v>
      </c>
      <c r="I172" s="29" t="s">
        <v>13</v>
      </c>
      <c r="J172" s="29">
        <v>4524.7299999999996</v>
      </c>
      <c r="K172" s="29" t="s">
        <v>13</v>
      </c>
      <c r="L172" s="29" t="s">
        <v>13</v>
      </c>
      <c r="M172" s="29">
        <v>776.32</v>
      </c>
      <c r="N172" s="29">
        <v>109.84</v>
      </c>
    </row>
    <row r="173" spans="1:14" s="76" customFormat="1" ht="13.7" customHeight="1" x14ac:dyDescent="0.25">
      <c r="A173" s="27"/>
      <c r="B173" s="74" t="s">
        <v>183</v>
      </c>
      <c r="C173" s="54">
        <v>10337195</v>
      </c>
      <c r="D173" s="29">
        <v>6531.31</v>
      </c>
      <c r="E173" s="29">
        <v>4122.05</v>
      </c>
      <c r="F173" s="29">
        <v>2409.2600000000002</v>
      </c>
      <c r="G173" s="29">
        <v>63.112147486491999</v>
      </c>
      <c r="H173" s="29">
        <v>502.41</v>
      </c>
      <c r="I173" s="29" t="s">
        <v>13</v>
      </c>
      <c r="J173" s="29">
        <v>502.41</v>
      </c>
      <c r="K173" s="29" t="s">
        <v>13</v>
      </c>
      <c r="L173" s="29" t="s">
        <v>13</v>
      </c>
      <c r="M173" s="29">
        <v>5.98</v>
      </c>
      <c r="N173" s="29" t="s">
        <v>13</v>
      </c>
    </row>
    <row r="174" spans="1:14" s="76" customFormat="1" ht="13.7" customHeight="1" x14ac:dyDescent="0.25">
      <c r="A174" s="27"/>
      <c r="B174" s="74" t="s">
        <v>184</v>
      </c>
      <c r="C174" s="54">
        <v>11235628</v>
      </c>
      <c r="D174" s="29">
        <v>5524.72</v>
      </c>
      <c r="E174" s="29">
        <v>5302.17</v>
      </c>
      <c r="F174" s="29">
        <v>222.55</v>
      </c>
      <c r="G174" s="29">
        <v>95.971741554323103</v>
      </c>
      <c r="H174" s="29">
        <v>424.98</v>
      </c>
      <c r="I174" s="29">
        <v>11.15</v>
      </c>
      <c r="J174" s="29">
        <v>413.83</v>
      </c>
      <c r="K174" s="29">
        <v>2.6236528777824799</v>
      </c>
      <c r="L174" s="29" t="s">
        <v>13</v>
      </c>
      <c r="M174" s="29">
        <v>5.98</v>
      </c>
      <c r="N174" s="29" t="s">
        <v>13</v>
      </c>
    </row>
    <row r="175" spans="1:14" s="76" customFormat="1" ht="13.7" customHeight="1" x14ac:dyDescent="0.25">
      <c r="A175" s="27"/>
      <c r="B175" s="74" t="s">
        <v>185</v>
      </c>
      <c r="C175" s="54">
        <v>10338740</v>
      </c>
      <c r="D175" s="29">
        <v>9566.0499999999993</v>
      </c>
      <c r="E175" s="29">
        <v>7021.35</v>
      </c>
      <c r="F175" s="29">
        <v>2544.6999999999998</v>
      </c>
      <c r="G175" s="29">
        <v>73.398633709838407</v>
      </c>
      <c r="H175" s="29">
        <v>735.85</v>
      </c>
      <c r="I175" s="29">
        <v>11.15</v>
      </c>
      <c r="J175" s="29">
        <v>724.7</v>
      </c>
      <c r="K175" s="29">
        <v>1.51525446762248</v>
      </c>
      <c r="L175" s="29" t="s">
        <v>13</v>
      </c>
      <c r="M175" s="29">
        <v>152.32</v>
      </c>
      <c r="N175" s="29" t="s">
        <v>13</v>
      </c>
    </row>
    <row r="176" spans="1:14" s="76" customFormat="1" ht="13.7" customHeight="1" x14ac:dyDescent="0.25">
      <c r="A176" s="27"/>
      <c r="B176" s="74" t="s">
        <v>186</v>
      </c>
      <c r="C176" s="54">
        <v>10734973</v>
      </c>
      <c r="D176" s="29">
        <v>5649.02</v>
      </c>
      <c r="E176" s="29">
        <v>3171.02</v>
      </c>
      <c r="F176" s="29">
        <v>2478</v>
      </c>
      <c r="G176" s="29">
        <v>56.133984301701901</v>
      </c>
      <c r="H176" s="29">
        <v>434.54</v>
      </c>
      <c r="I176" s="29" t="s">
        <v>13</v>
      </c>
      <c r="J176" s="29">
        <v>434.54</v>
      </c>
      <c r="K176" s="29" t="s">
        <v>13</v>
      </c>
      <c r="L176" s="29" t="s">
        <v>13</v>
      </c>
      <c r="M176" s="29" t="s">
        <v>13</v>
      </c>
      <c r="N176" s="29" t="s">
        <v>13</v>
      </c>
    </row>
    <row r="177" spans="1:14" s="76" customFormat="1" ht="13.7" customHeight="1" x14ac:dyDescent="0.25">
      <c r="A177" s="27"/>
      <c r="B177" s="74" t="s">
        <v>187</v>
      </c>
      <c r="C177" s="54">
        <v>10517112</v>
      </c>
      <c r="D177" s="29">
        <v>5825.57</v>
      </c>
      <c r="E177" s="29">
        <v>4877.07</v>
      </c>
      <c r="F177" s="29">
        <v>948.5</v>
      </c>
      <c r="G177" s="29">
        <v>83.718331425079398</v>
      </c>
      <c r="H177" s="29">
        <v>448.12</v>
      </c>
      <c r="I177" s="29" t="s">
        <v>13</v>
      </c>
      <c r="J177" s="29">
        <v>448.12</v>
      </c>
      <c r="K177" s="29" t="s">
        <v>13</v>
      </c>
      <c r="L177" s="29" t="s">
        <v>13</v>
      </c>
      <c r="M177" s="29">
        <v>87.27</v>
      </c>
      <c r="N177" s="29">
        <v>54.92</v>
      </c>
    </row>
    <row r="178" spans="1:14" s="76" customFormat="1" ht="13.7" customHeight="1" x14ac:dyDescent="0.25">
      <c r="A178" s="27"/>
      <c r="B178" s="74" t="s">
        <v>188</v>
      </c>
      <c r="C178" s="54">
        <v>11089026</v>
      </c>
      <c r="D178" s="29">
        <v>8547.83</v>
      </c>
      <c r="E178" s="29">
        <v>5631.41</v>
      </c>
      <c r="F178" s="29">
        <v>2916.42</v>
      </c>
      <c r="G178" s="29">
        <v>65.881165161216401</v>
      </c>
      <c r="H178" s="29">
        <v>657.53</v>
      </c>
      <c r="I178" s="29">
        <v>111.5</v>
      </c>
      <c r="J178" s="29">
        <v>546.03</v>
      </c>
      <c r="K178" s="29">
        <v>16.957401183216</v>
      </c>
      <c r="L178" s="29" t="s">
        <v>13</v>
      </c>
      <c r="M178" s="29">
        <v>11.96</v>
      </c>
      <c r="N178" s="29" t="s">
        <v>13</v>
      </c>
    </row>
    <row r="179" spans="1:14" s="76" customFormat="1" ht="13.7" customHeight="1" x14ac:dyDescent="0.25">
      <c r="A179" s="27"/>
      <c r="B179" s="74" t="s">
        <v>189</v>
      </c>
      <c r="C179" s="54">
        <v>12088365</v>
      </c>
      <c r="D179" s="29">
        <v>9048.8700000000008</v>
      </c>
      <c r="E179" s="29">
        <v>6715.65</v>
      </c>
      <c r="F179" s="29">
        <v>2333.2199999999998</v>
      </c>
      <c r="G179" s="29">
        <v>74.215344015330103</v>
      </c>
      <c r="H179" s="29">
        <v>696.07</v>
      </c>
      <c r="I179" s="29" t="s">
        <v>13</v>
      </c>
      <c r="J179" s="29">
        <v>696.07</v>
      </c>
      <c r="K179" s="29" t="s">
        <v>13</v>
      </c>
      <c r="L179" s="29" t="s">
        <v>13</v>
      </c>
      <c r="M179" s="29">
        <v>71.23</v>
      </c>
      <c r="N179" s="29" t="s">
        <v>13</v>
      </c>
    </row>
    <row r="180" spans="1:14" s="76" customFormat="1" ht="13.7" customHeight="1" x14ac:dyDescent="0.25">
      <c r="A180" s="27"/>
      <c r="B180" s="74" t="s">
        <v>190</v>
      </c>
      <c r="C180" s="54">
        <v>11003697</v>
      </c>
      <c r="D180" s="29">
        <v>6256.67</v>
      </c>
      <c r="E180" s="29">
        <v>2149</v>
      </c>
      <c r="F180" s="29">
        <v>4107.67</v>
      </c>
      <c r="G180" s="29">
        <v>34.347344513934701</v>
      </c>
      <c r="H180" s="29">
        <v>481.28</v>
      </c>
      <c r="I180" s="29" t="s">
        <v>13</v>
      </c>
      <c r="J180" s="29">
        <v>481.28</v>
      </c>
      <c r="K180" s="29" t="s">
        <v>13</v>
      </c>
      <c r="L180" s="29" t="s">
        <v>13</v>
      </c>
      <c r="M180" s="29" t="s">
        <v>13</v>
      </c>
      <c r="N180" s="29" t="s">
        <v>13</v>
      </c>
    </row>
    <row r="181" spans="1:14" s="76" customFormat="1" ht="13.7" customHeight="1" x14ac:dyDescent="0.25">
      <c r="A181" s="27"/>
      <c r="B181" s="74" t="s">
        <v>191</v>
      </c>
      <c r="C181" s="54">
        <v>11436769</v>
      </c>
      <c r="D181" s="29">
        <v>7790.54</v>
      </c>
      <c r="E181" s="29">
        <v>2493.44</v>
      </c>
      <c r="F181" s="29">
        <v>5297.1</v>
      </c>
      <c r="G181" s="29">
        <v>32.005997016894902</v>
      </c>
      <c r="H181" s="29">
        <v>599.27</v>
      </c>
      <c r="I181" s="29">
        <v>161.76</v>
      </c>
      <c r="J181" s="29">
        <v>437.51</v>
      </c>
      <c r="K181" s="29">
        <v>26.992841290236399</v>
      </c>
      <c r="L181" s="29" t="s">
        <v>13</v>
      </c>
      <c r="M181" s="29">
        <v>5.98</v>
      </c>
      <c r="N181" s="29" t="s">
        <v>13</v>
      </c>
    </row>
    <row r="182" spans="1:14" s="76" customFormat="1" ht="13.7" customHeight="1" x14ac:dyDescent="0.25">
      <c r="A182" s="27"/>
      <c r="B182" s="74" t="s">
        <v>192</v>
      </c>
      <c r="C182" s="54">
        <v>10369775</v>
      </c>
      <c r="D182" s="29">
        <v>106700.76</v>
      </c>
      <c r="E182" s="29">
        <v>83600.78</v>
      </c>
      <c r="F182" s="29">
        <v>23099.98</v>
      </c>
      <c r="G182" s="29">
        <v>78.350688411216595</v>
      </c>
      <c r="H182" s="29">
        <v>8207.76</v>
      </c>
      <c r="I182" s="29">
        <v>243.6</v>
      </c>
      <c r="J182" s="29">
        <v>7964.16</v>
      </c>
      <c r="K182" s="29">
        <v>2.9679230386853401</v>
      </c>
      <c r="L182" s="29" t="s">
        <v>13</v>
      </c>
      <c r="M182" s="29">
        <v>271.61</v>
      </c>
      <c r="N182" s="29">
        <v>13.73</v>
      </c>
    </row>
    <row r="183" spans="1:14" s="76" customFormat="1" ht="13.7" customHeight="1" x14ac:dyDescent="0.25">
      <c r="A183" s="27"/>
      <c r="B183" s="74" t="s">
        <v>193</v>
      </c>
      <c r="C183" s="54">
        <v>11598153</v>
      </c>
      <c r="D183" s="29">
        <v>6833.36</v>
      </c>
      <c r="E183" s="29">
        <v>859.06</v>
      </c>
      <c r="F183" s="29">
        <v>5974.3</v>
      </c>
      <c r="G183" s="29">
        <v>12.5715606963485</v>
      </c>
      <c r="H183" s="29">
        <v>525.64</v>
      </c>
      <c r="I183" s="29">
        <v>44.6</v>
      </c>
      <c r="J183" s="29">
        <v>481.04</v>
      </c>
      <c r="K183" s="29">
        <v>8.4848946046723999</v>
      </c>
      <c r="L183" s="29" t="s">
        <v>13</v>
      </c>
      <c r="M183" s="29" t="s">
        <v>13</v>
      </c>
      <c r="N183" s="29" t="s">
        <v>13</v>
      </c>
    </row>
    <row r="184" spans="1:14" s="76" customFormat="1" ht="13.7" customHeight="1" x14ac:dyDescent="0.25">
      <c r="A184" s="27"/>
      <c r="B184" s="74" t="s">
        <v>194</v>
      </c>
      <c r="C184" s="54">
        <v>11718137</v>
      </c>
      <c r="D184" s="29">
        <v>7629.02</v>
      </c>
      <c r="E184" s="29">
        <v>6165.21</v>
      </c>
      <c r="F184" s="29">
        <v>1463.81</v>
      </c>
      <c r="G184" s="29">
        <v>80.812607648164501</v>
      </c>
      <c r="H184" s="29">
        <v>586.85</v>
      </c>
      <c r="I184" s="29" t="s">
        <v>13</v>
      </c>
      <c r="J184" s="29">
        <v>586.85</v>
      </c>
      <c r="K184" s="29" t="s">
        <v>13</v>
      </c>
      <c r="L184" s="29" t="s">
        <v>13</v>
      </c>
      <c r="M184" s="29">
        <v>84.98</v>
      </c>
      <c r="N184" s="29">
        <v>13.73</v>
      </c>
    </row>
    <row r="185" spans="1:14" s="76" customFormat="1" ht="13.7" customHeight="1" x14ac:dyDescent="0.25">
      <c r="A185" s="27"/>
      <c r="B185" s="74" t="s">
        <v>195</v>
      </c>
      <c r="C185" s="54">
        <v>11481942</v>
      </c>
      <c r="D185" s="29">
        <v>5759.09</v>
      </c>
      <c r="E185" s="29">
        <v>4116.2</v>
      </c>
      <c r="F185" s="29">
        <v>1642.89</v>
      </c>
      <c r="G185" s="29">
        <v>71.473097312248996</v>
      </c>
      <c r="H185" s="29">
        <v>443.01</v>
      </c>
      <c r="I185" s="29" t="s">
        <v>13</v>
      </c>
      <c r="J185" s="29">
        <v>443.01</v>
      </c>
      <c r="K185" s="29" t="s">
        <v>13</v>
      </c>
      <c r="L185" s="29" t="s">
        <v>13</v>
      </c>
      <c r="M185" s="29">
        <v>5.98</v>
      </c>
      <c r="N185" s="29" t="s">
        <v>13</v>
      </c>
    </row>
    <row r="186" spans="1:14" s="76" customFormat="1" ht="13.7" customHeight="1" x14ac:dyDescent="0.25">
      <c r="A186" s="27"/>
      <c r="B186" s="74" t="s">
        <v>196</v>
      </c>
      <c r="C186" s="54">
        <v>10856819</v>
      </c>
      <c r="D186" s="29">
        <v>25384.67</v>
      </c>
      <c r="E186" s="29">
        <v>28452.06</v>
      </c>
      <c r="F186" s="29">
        <v>-3067.39</v>
      </c>
      <c r="G186" s="29">
        <v>112.083631577641</v>
      </c>
      <c r="H186" s="29">
        <v>1952.66</v>
      </c>
      <c r="I186" s="29" t="s">
        <v>13</v>
      </c>
      <c r="J186" s="29">
        <v>1952.66</v>
      </c>
      <c r="K186" s="29" t="s">
        <v>13</v>
      </c>
      <c r="L186" s="29" t="s">
        <v>13</v>
      </c>
      <c r="M186" s="29">
        <v>72.819999999999993</v>
      </c>
      <c r="N186" s="29">
        <v>54.88</v>
      </c>
    </row>
    <row r="187" spans="1:14" s="76" customFormat="1" ht="13.7" customHeight="1" x14ac:dyDescent="0.25">
      <c r="A187" s="27"/>
      <c r="B187" s="74" t="s">
        <v>197</v>
      </c>
      <c r="C187" s="54">
        <v>10970366</v>
      </c>
      <c r="D187" s="29">
        <v>7524.28</v>
      </c>
      <c r="E187" s="29">
        <v>5069.38</v>
      </c>
      <c r="F187" s="29">
        <v>2454.9</v>
      </c>
      <c r="G187" s="29">
        <v>67.373622459557595</v>
      </c>
      <c r="H187" s="29">
        <v>578.79</v>
      </c>
      <c r="I187" s="29" t="s">
        <v>13</v>
      </c>
      <c r="J187" s="29">
        <v>578.79</v>
      </c>
      <c r="K187" s="29" t="s">
        <v>13</v>
      </c>
      <c r="L187" s="29" t="s">
        <v>13</v>
      </c>
      <c r="M187" s="29">
        <v>1174.6300000000001</v>
      </c>
      <c r="N187" s="29" t="s">
        <v>13</v>
      </c>
    </row>
    <row r="188" spans="1:14" s="76" customFormat="1" ht="13.7" customHeight="1" x14ac:dyDescent="0.25">
      <c r="A188" s="27"/>
      <c r="B188" s="74" t="s">
        <v>198</v>
      </c>
      <c r="C188" s="54">
        <v>10896569</v>
      </c>
      <c r="D188" s="29">
        <v>7783.78</v>
      </c>
      <c r="E188" s="29">
        <v>4737.67</v>
      </c>
      <c r="F188" s="29">
        <v>3046.11</v>
      </c>
      <c r="G188" s="29">
        <v>60.865928893159897</v>
      </c>
      <c r="H188" s="29">
        <v>598.75</v>
      </c>
      <c r="I188" s="29">
        <v>144.94999999999999</v>
      </c>
      <c r="J188" s="29">
        <v>453.8</v>
      </c>
      <c r="K188" s="29">
        <v>24.208768267223402</v>
      </c>
      <c r="L188" s="29" t="s">
        <v>13</v>
      </c>
      <c r="M188" s="29">
        <v>51.38</v>
      </c>
      <c r="N188" s="29">
        <v>27.46</v>
      </c>
    </row>
    <row r="189" spans="1:14" s="76" customFormat="1" ht="13.7" customHeight="1" x14ac:dyDescent="0.25">
      <c r="A189" s="27"/>
      <c r="B189" s="74" t="s">
        <v>199</v>
      </c>
      <c r="C189" s="54">
        <v>12726386</v>
      </c>
      <c r="D189" s="29">
        <v>3564.23</v>
      </c>
      <c r="E189" s="29">
        <v>2554.8200000000002</v>
      </c>
      <c r="F189" s="29">
        <v>1009.41</v>
      </c>
      <c r="G189" s="29">
        <v>71.679437073365094</v>
      </c>
      <c r="H189" s="29">
        <v>274.17</v>
      </c>
      <c r="I189" s="29">
        <v>111.5</v>
      </c>
      <c r="J189" s="29">
        <v>162.66999999999999</v>
      </c>
      <c r="K189" s="29">
        <v>40.668198562935402</v>
      </c>
      <c r="L189" s="29" t="s">
        <v>13</v>
      </c>
      <c r="M189" s="29">
        <v>348.07</v>
      </c>
      <c r="N189" s="29" t="s">
        <v>13</v>
      </c>
    </row>
    <row r="190" spans="1:14" s="76" customFormat="1" ht="13.7" customHeight="1" x14ac:dyDescent="0.25">
      <c r="A190" s="27"/>
      <c r="B190" s="74" t="s">
        <v>200</v>
      </c>
      <c r="C190" s="54">
        <v>10895274</v>
      </c>
      <c r="D190" s="29">
        <v>28469.79</v>
      </c>
      <c r="E190" s="29">
        <v>15918.39</v>
      </c>
      <c r="F190" s="29">
        <v>12551.4</v>
      </c>
      <c r="G190" s="29">
        <v>55.913268064147999</v>
      </c>
      <c r="H190" s="29">
        <v>2189.9899999999998</v>
      </c>
      <c r="I190" s="29">
        <v>223</v>
      </c>
      <c r="J190" s="29">
        <v>1966.99</v>
      </c>
      <c r="K190" s="29">
        <v>10.182694898150199</v>
      </c>
      <c r="L190" s="29" t="s">
        <v>13</v>
      </c>
      <c r="M190" s="29">
        <v>41.86</v>
      </c>
      <c r="N190" s="29" t="s">
        <v>13</v>
      </c>
    </row>
    <row r="191" spans="1:14" s="76" customFormat="1" ht="13.7" customHeight="1" x14ac:dyDescent="0.25">
      <c r="A191" s="27"/>
      <c r="B191" s="74" t="s">
        <v>201</v>
      </c>
      <c r="C191" s="54">
        <v>12155334</v>
      </c>
      <c r="D191" s="29">
        <v>13779.4</v>
      </c>
      <c r="E191" s="29">
        <v>12466.38</v>
      </c>
      <c r="F191" s="29">
        <v>1313.02</v>
      </c>
      <c r="G191" s="29">
        <v>90.471138075678198</v>
      </c>
      <c r="H191" s="29">
        <v>1059.95</v>
      </c>
      <c r="I191" s="29">
        <v>633.75</v>
      </c>
      <c r="J191" s="29">
        <v>426.2</v>
      </c>
      <c r="K191" s="29">
        <v>59.7905561583094</v>
      </c>
      <c r="L191" s="29" t="s">
        <v>13</v>
      </c>
      <c r="M191" s="29">
        <v>140.13</v>
      </c>
      <c r="N191" s="29">
        <v>54.92</v>
      </c>
    </row>
    <row r="192" spans="1:14" s="76" customFormat="1" ht="13.7" customHeight="1" x14ac:dyDescent="0.25">
      <c r="A192" s="27"/>
      <c r="B192" s="74" t="s">
        <v>202</v>
      </c>
      <c r="C192" s="54">
        <v>10929010</v>
      </c>
      <c r="D192" s="29">
        <v>8195.98</v>
      </c>
      <c r="E192" s="29">
        <v>6878.91</v>
      </c>
      <c r="F192" s="29">
        <v>1317.07</v>
      </c>
      <c r="G192" s="29">
        <v>83.930292655667799</v>
      </c>
      <c r="H192" s="29">
        <v>630.46</v>
      </c>
      <c r="I192" s="29">
        <v>111.5</v>
      </c>
      <c r="J192" s="29">
        <v>518.96</v>
      </c>
      <c r="K192" s="29">
        <v>17.685499476572701</v>
      </c>
      <c r="L192" s="29" t="s">
        <v>13</v>
      </c>
      <c r="M192" s="29" t="s">
        <v>13</v>
      </c>
      <c r="N192" s="29" t="s">
        <v>13</v>
      </c>
    </row>
    <row r="193" spans="1:14" s="76" customFormat="1" ht="13.7" customHeight="1" x14ac:dyDescent="0.25">
      <c r="A193" s="27"/>
      <c r="B193" s="74" t="s">
        <v>203</v>
      </c>
      <c r="C193" s="54">
        <v>10486995</v>
      </c>
      <c r="D193" s="29">
        <v>7899.4</v>
      </c>
      <c r="E193" s="29">
        <v>4006.93</v>
      </c>
      <c r="F193" s="29">
        <v>3892.47</v>
      </c>
      <c r="G193" s="29">
        <v>50.724485403954702</v>
      </c>
      <c r="H193" s="29">
        <v>607.65</v>
      </c>
      <c r="I193" s="29">
        <v>31.85</v>
      </c>
      <c r="J193" s="29">
        <v>575.79999999999995</v>
      </c>
      <c r="K193" s="29">
        <v>5.2415041553525903</v>
      </c>
      <c r="L193" s="29" t="s">
        <v>13</v>
      </c>
      <c r="M193" s="29">
        <v>102.09</v>
      </c>
      <c r="N193" s="29">
        <v>96.11</v>
      </c>
    </row>
    <row r="194" spans="1:14" s="76" customFormat="1" ht="13.7" customHeight="1" x14ac:dyDescent="0.25">
      <c r="A194" s="27"/>
      <c r="B194" s="74" t="s">
        <v>204</v>
      </c>
      <c r="C194" s="54">
        <v>10970389</v>
      </c>
      <c r="D194" s="29">
        <v>9722.08</v>
      </c>
      <c r="E194" s="29">
        <v>5612.22</v>
      </c>
      <c r="F194" s="29">
        <v>4109.8599999999997</v>
      </c>
      <c r="G194" s="29">
        <v>57.726535885324999</v>
      </c>
      <c r="H194" s="29">
        <v>747.85</v>
      </c>
      <c r="I194" s="29" t="s">
        <v>13</v>
      </c>
      <c r="J194" s="29">
        <v>747.85</v>
      </c>
      <c r="K194" s="29" t="s">
        <v>13</v>
      </c>
      <c r="L194" s="29" t="s">
        <v>13</v>
      </c>
      <c r="M194" s="29">
        <v>11.96</v>
      </c>
      <c r="N194" s="29" t="s">
        <v>13</v>
      </c>
    </row>
    <row r="195" spans="1:14" s="76" customFormat="1" ht="13.7" customHeight="1" x14ac:dyDescent="0.25">
      <c r="A195" s="27"/>
      <c r="B195" s="74" t="s">
        <v>205</v>
      </c>
      <c r="C195" s="54">
        <v>10854878</v>
      </c>
      <c r="D195" s="29">
        <v>7674.42</v>
      </c>
      <c r="E195" s="29">
        <v>6114.27</v>
      </c>
      <c r="F195" s="29">
        <v>1560.15</v>
      </c>
      <c r="G195" s="29">
        <v>79.670776423495198</v>
      </c>
      <c r="H195" s="29">
        <v>590.34</v>
      </c>
      <c r="I195" s="29">
        <v>111.5</v>
      </c>
      <c r="J195" s="29">
        <v>478.84</v>
      </c>
      <c r="K195" s="29">
        <v>18.887420808347699</v>
      </c>
      <c r="L195" s="29" t="s">
        <v>13</v>
      </c>
      <c r="M195" s="29" t="s">
        <v>13</v>
      </c>
      <c r="N195" s="29" t="s">
        <v>13</v>
      </c>
    </row>
    <row r="196" spans="1:14" s="76" customFormat="1" ht="13.7" customHeight="1" x14ac:dyDescent="0.25">
      <c r="A196" s="27"/>
      <c r="B196" s="74" t="s">
        <v>206</v>
      </c>
      <c r="C196" s="54">
        <v>10855949</v>
      </c>
      <c r="D196" s="29">
        <v>18536.62</v>
      </c>
      <c r="E196" s="29">
        <v>6110.35</v>
      </c>
      <c r="F196" s="29">
        <v>12426.27</v>
      </c>
      <c r="G196" s="29">
        <v>32.963668673145399</v>
      </c>
      <c r="H196" s="29">
        <v>1425.9</v>
      </c>
      <c r="I196" s="29">
        <v>132.94999999999999</v>
      </c>
      <c r="J196" s="29">
        <v>1292.95</v>
      </c>
      <c r="K196" s="29">
        <v>9.3239357598709596</v>
      </c>
      <c r="L196" s="29" t="s">
        <v>13</v>
      </c>
      <c r="M196" s="29">
        <v>280.95999999999998</v>
      </c>
      <c r="N196" s="29">
        <v>13.73</v>
      </c>
    </row>
    <row r="197" spans="1:14" s="76" customFormat="1" ht="13.7" customHeight="1" x14ac:dyDescent="0.25">
      <c r="A197" s="27"/>
      <c r="B197" s="74" t="s">
        <v>207</v>
      </c>
      <c r="C197" s="54">
        <v>10971394</v>
      </c>
      <c r="D197" s="29">
        <v>8111.95</v>
      </c>
      <c r="E197" s="29">
        <v>7235.65</v>
      </c>
      <c r="F197" s="29">
        <v>876.3</v>
      </c>
      <c r="G197" s="29">
        <v>89.197418623142397</v>
      </c>
      <c r="H197" s="29">
        <v>624</v>
      </c>
      <c r="I197" s="29" t="s">
        <v>13</v>
      </c>
      <c r="J197" s="29">
        <v>624</v>
      </c>
      <c r="K197" s="29" t="s">
        <v>13</v>
      </c>
      <c r="L197" s="29" t="s">
        <v>13</v>
      </c>
      <c r="M197" s="29">
        <v>11.96</v>
      </c>
      <c r="N197" s="29" t="s">
        <v>13</v>
      </c>
    </row>
    <row r="198" spans="1:14" s="76" customFormat="1" ht="13.7" customHeight="1" x14ac:dyDescent="0.25">
      <c r="A198" s="27"/>
      <c r="B198" s="74" t="s">
        <v>208</v>
      </c>
      <c r="C198" s="54">
        <v>11188490</v>
      </c>
      <c r="D198" s="29">
        <v>11697.65</v>
      </c>
      <c r="E198" s="29">
        <v>4691.66</v>
      </c>
      <c r="F198" s="29">
        <v>7005.99</v>
      </c>
      <c r="G198" s="29">
        <v>40.107713942544002</v>
      </c>
      <c r="H198" s="29">
        <v>899.82</v>
      </c>
      <c r="I198" s="29">
        <v>189.55</v>
      </c>
      <c r="J198" s="29">
        <v>710.27</v>
      </c>
      <c r="K198" s="29">
        <v>21.065324175946301</v>
      </c>
      <c r="L198" s="29" t="s">
        <v>13</v>
      </c>
      <c r="M198" s="29">
        <v>13.73</v>
      </c>
      <c r="N198" s="29">
        <v>13.73</v>
      </c>
    </row>
    <row r="199" spans="1:14" s="76" customFormat="1" ht="13.7" customHeight="1" x14ac:dyDescent="0.25">
      <c r="A199" s="27"/>
      <c r="B199" s="74" t="s">
        <v>209</v>
      </c>
      <c r="C199" s="54">
        <v>10771661</v>
      </c>
      <c r="D199" s="29">
        <v>10673.62</v>
      </c>
      <c r="E199" s="29">
        <v>5799.21</v>
      </c>
      <c r="F199" s="29">
        <v>4874.41</v>
      </c>
      <c r="G199" s="29">
        <v>54.332175962794302</v>
      </c>
      <c r="H199" s="29">
        <v>821.05</v>
      </c>
      <c r="I199" s="29">
        <v>109.8</v>
      </c>
      <c r="J199" s="29">
        <v>711.25</v>
      </c>
      <c r="K199" s="29">
        <v>13.3731197856403</v>
      </c>
      <c r="L199" s="29" t="s">
        <v>13</v>
      </c>
      <c r="M199" s="29">
        <v>125.21</v>
      </c>
      <c r="N199" s="29">
        <v>13.73</v>
      </c>
    </row>
    <row r="200" spans="1:14" s="76" customFormat="1" ht="13.7" customHeight="1" x14ac:dyDescent="0.25">
      <c r="A200" s="27"/>
      <c r="B200" s="74" t="s">
        <v>210</v>
      </c>
      <c r="C200" s="54">
        <v>10895759</v>
      </c>
      <c r="D200" s="29">
        <v>14115.17</v>
      </c>
      <c r="E200" s="29">
        <v>14449.01</v>
      </c>
      <c r="F200" s="29">
        <v>-333.84</v>
      </c>
      <c r="G200" s="29">
        <v>102.365114979132</v>
      </c>
      <c r="H200" s="29">
        <v>1085.78</v>
      </c>
      <c r="I200" s="29">
        <v>111.5</v>
      </c>
      <c r="J200" s="29">
        <v>974.28</v>
      </c>
      <c r="K200" s="29">
        <v>10.2691152903903</v>
      </c>
      <c r="L200" s="29" t="s">
        <v>13</v>
      </c>
      <c r="M200" s="29">
        <v>141.36000000000001</v>
      </c>
      <c r="N200" s="29" t="s">
        <v>13</v>
      </c>
    </row>
    <row r="201" spans="1:14" s="76" customFormat="1" ht="13.7" customHeight="1" x14ac:dyDescent="0.25">
      <c r="A201" s="27"/>
      <c r="B201" s="74" t="s">
        <v>211</v>
      </c>
      <c r="C201" s="54">
        <v>10896919</v>
      </c>
      <c r="D201" s="29">
        <v>33180.11</v>
      </c>
      <c r="E201" s="29">
        <v>23769.64</v>
      </c>
      <c r="F201" s="29">
        <v>9410.4699999999993</v>
      </c>
      <c r="G201" s="29">
        <v>71.638219403130407</v>
      </c>
      <c r="H201" s="29">
        <v>2552.31</v>
      </c>
      <c r="I201" s="29" t="s">
        <v>13</v>
      </c>
      <c r="J201" s="29">
        <v>2552.31</v>
      </c>
      <c r="K201" s="29" t="s">
        <v>13</v>
      </c>
      <c r="L201" s="29" t="s">
        <v>13</v>
      </c>
      <c r="M201" s="29">
        <v>56.27</v>
      </c>
      <c r="N201" s="29" t="s">
        <v>13</v>
      </c>
    </row>
    <row r="202" spans="1:14" s="76" customFormat="1" ht="13.7" customHeight="1" x14ac:dyDescent="0.25">
      <c r="A202" s="27"/>
      <c r="B202" s="74" t="s">
        <v>212</v>
      </c>
      <c r="C202" s="54">
        <v>10486895</v>
      </c>
      <c r="D202" s="29">
        <v>7013.97</v>
      </c>
      <c r="E202" s="29">
        <v>3571.86</v>
      </c>
      <c r="F202" s="29">
        <v>3442.11</v>
      </c>
      <c r="G202" s="29">
        <v>50.924939798715997</v>
      </c>
      <c r="H202" s="29">
        <v>539.54</v>
      </c>
      <c r="I202" s="29" t="s">
        <v>13</v>
      </c>
      <c r="J202" s="29">
        <v>539.54</v>
      </c>
      <c r="K202" s="29" t="s">
        <v>13</v>
      </c>
      <c r="L202" s="29" t="s">
        <v>13</v>
      </c>
      <c r="M202" s="29">
        <v>203.55</v>
      </c>
      <c r="N202" s="29">
        <v>13.73</v>
      </c>
    </row>
    <row r="203" spans="1:14" s="76" customFormat="1" ht="13.7" customHeight="1" x14ac:dyDescent="0.25">
      <c r="A203" s="27"/>
      <c r="B203" s="74" t="s">
        <v>213</v>
      </c>
      <c r="C203" s="54">
        <v>12438003</v>
      </c>
      <c r="D203" s="29">
        <v>7582.47</v>
      </c>
      <c r="E203" s="29">
        <v>3995.61</v>
      </c>
      <c r="F203" s="29">
        <v>3586.86</v>
      </c>
      <c r="G203" s="29">
        <v>52.695361801629303</v>
      </c>
      <c r="H203" s="29">
        <v>583.27</v>
      </c>
      <c r="I203" s="29" t="s">
        <v>13</v>
      </c>
      <c r="J203" s="29">
        <v>583.27</v>
      </c>
      <c r="K203" s="29" t="s">
        <v>13</v>
      </c>
      <c r="L203" s="29" t="s">
        <v>13</v>
      </c>
      <c r="M203" s="29">
        <v>5.98</v>
      </c>
      <c r="N203" s="29" t="s">
        <v>13</v>
      </c>
    </row>
    <row r="204" spans="1:14" s="76" customFormat="1" ht="13.7" customHeight="1" x14ac:dyDescent="0.25">
      <c r="A204" s="27"/>
      <c r="B204" s="74" t="s">
        <v>214</v>
      </c>
      <c r="C204" s="54">
        <v>11911785</v>
      </c>
      <c r="D204" s="29">
        <v>6652.6</v>
      </c>
      <c r="E204" s="29">
        <v>2628.6</v>
      </c>
      <c r="F204" s="29">
        <v>4024</v>
      </c>
      <c r="G204" s="29">
        <v>39.512371103027398</v>
      </c>
      <c r="H204" s="29">
        <v>511.74</v>
      </c>
      <c r="I204" s="29">
        <v>111.5</v>
      </c>
      <c r="J204" s="29">
        <v>400.24</v>
      </c>
      <c r="K204" s="29">
        <v>21.788408176026898</v>
      </c>
      <c r="L204" s="29" t="s">
        <v>13</v>
      </c>
      <c r="M204" s="29">
        <v>5.98</v>
      </c>
      <c r="N204" s="29" t="s">
        <v>13</v>
      </c>
    </row>
    <row r="205" spans="1:14" s="76" customFormat="1" ht="13.7" customHeight="1" x14ac:dyDescent="0.25">
      <c r="A205" s="27"/>
      <c r="B205" s="74" t="s">
        <v>215</v>
      </c>
      <c r="C205" s="54">
        <v>11089210</v>
      </c>
      <c r="D205" s="29">
        <v>6259.9</v>
      </c>
      <c r="E205" s="29">
        <v>3473.18</v>
      </c>
      <c r="F205" s="29">
        <v>2786.72</v>
      </c>
      <c r="G205" s="29">
        <v>55.482994936021299</v>
      </c>
      <c r="H205" s="29">
        <v>481.53</v>
      </c>
      <c r="I205" s="29" t="s">
        <v>13</v>
      </c>
      <c r="J205" s="29">
        <v>481.53</v>
      </c>
      <c r="K205" s="29" t="s">
        <v>13</v>
      </c>
      <c r="L205" s="29" t="s">
        <v>13</v>
      </c>
      <c r="M205" s="29">
        <v>189.82</v>
      </c>
      <c r="N205" s="29" t="s">
        <v>13</v>
      </c>
    </row>
    <row r="206" spans="1:14" s="76" customFormat="1" ht="13.7" customHeight="1" x14ac:dyDescent="0.25">
      <c r="A206" s="27"/>
      <c r="B206" s="74" t="s">
        <v>216</v>
      </c>
      <c r="C206" s="54">
        <v>11049630</v>
      </c>
      <c r="D206" s="29">
        <v>7147.62</v>
      </c>
      <c r="E206" s="29">
        <v>3889.01</v>
      </c>
      <c r="F206" s="29">
        <v>3258.61</v>
      </c>
      <c r="G206" s="29">
        <v>54.409859505681602</v>
      </c>
      <c r="H206" s="29">
        <v>549.82000000000005</v>
      </c>
      <c r="I206" s="29">
        <v>122.65</v>
      </c>
      <c r="J206" s="29">
        <v>427.17</v>
      </c>
      <c r="K206" s="29">
        <v>22.307300571096</v>
      </c>
      <c r="L206" s="29" t="s">
        <v>13</v>
      </c>
      <c r="M206" s="29" t="s">
        <v>13</v>
      </c>
      <c r="N206" s="29" t="s">
        <v>13</v>
      </c>
    </row>
    <row r="207" spans="1:14" s="76" customFormat="1" ht="13.7" customHeight="1" x14ac:dyDescent="0.25">
      <c r="A207" s="27"/>
      <c r="B207" s="74" t="s">
        <v>217</v>
      </c>
      <c r="C207" s="54">
        <v>10371482</v>
      </c>
      <c r="D207" s="29">
        <v>37224.92</v>
      </c>
      <c r="E207" s="29">
        <v>26441.22</v>
      </c>
      <c r="F207" s="29">
        <v>10783.7</v>
      </c>
      <c r="G207" s="29">
        <v>71.030965278098606</v>
      </c>
      <c r="H207" s="29">
        <v>2863.46</v>
      </c>
      <c r="I207" s="29">
        <v>11.15</v>
      </c>
      <c r="J207" s="29">
        <v>2852.31</v>
      </c>
      <c r="K207" s="29">
        <v>0.38938906078660002</v>
      </c>
      <c r="L207" s="29" t="s">
        <v>13</v>
      </c>
      <c r="M207" s="29">
        <v>29.9</v>
      </c>
      <c r="N207" s="29" t="s">
        <v>13</v>
      </c>
    </row>
    <row r="208" spans="1:14" s="76" customFormat="1" ht="13.7" customHeight="1" x14ac:dyDescent="0.25">
      <c r="A208" s="27"/>
      <c r="B208" s="74" t="s">
        <v>218</v>
      </c>
      <c r="C208" s="54">
        <v>11088239</v>
      </c>
      <c r="D208" s="29">
        <v>6231.69</v>
      </c>
      <c r="E208" s="29">
        <v>5470.87</v>
      </c>
      <c r="F208" s="29">
        <v>760.82</v>
      </c>
      <c r="G208" s="29">
        <v>87.791112844188305</v>
      </c>
      <c r="H208" s="29">
        <v>479.36</v>
      </c>
      <c r="I208" s="29" t="s">
        <v>13</v>
      </c>
      <c r="J208" s="29">
        <v>479.36</v>
      </c>
      <c r="K208" s="29" t="s">
        <v>13</v>
      </c>
      <c r="L208" s="29" t="s">
        <v>13</v>
      </c>
      <c r="M208" s="29">
        <v>507.19</v>
      </c>
      <c r="N208" s="29">
        <v>13.73</v>
      </c>
    </row>
    <row r="209" spans="1:14" s="76" customFormat="1" ht="13.7" customHeight="1" x14ac:dyDescent="0.25">
      <c r="A209" s="27"/>
      <c r="B209" s="74" t="s">
        <v>219</v>
      </c>
      <c r="C209" s="54">
        <v>10734950</v>
      </c>
      <c r="D209" s="29">
        <v>7770.56</v>
      </c>
      <c r="E209" s="29">
        <v>5317.35</v>
      </c>
      <c r="F209" s="29">
        <v>2453.21</v>
      </c>
      <c r="G209" s="29">
        <v>68.429431083474</v>
      </c>
      <c r="H209" s="29">
        <v>597.74</v>
      </c>
      <c r="I209" s="29" t="s">
        <v>13</v>
      </c>
      <c r="J209" s="29">
        <v>597.74</v>
      </c>
      <c r="K209" s="29" t="s">
        <v>13</v>
      </c>
      <c r="L209" s="29" t="s">
        <v>13</v>
      </c>
      <c r="M209" s="29" t="s">
        <v>13</v>
      </c>
      <c r="N209" s="29" t="s">
        <v>13</v>
      </c>
    </row>
    <row r="210" spans="1:14" s="76" customFormat="1" ht="13.7" customHeight="1" x14ac:dyDescent="0.25">
      <c r="A210" s="27"/>
      <c r="B210" s="74" t="s">
        <v>220</v>
      </c>
      <c r="C210" s="54">
        <v>11720341</v>
      </c>
      <c r="D210" s="29">
        <v>5976.49</v>
      </c>
      <c r="E210" s="29">
        <v>5187.3599999999997</v>
      </c>
      <c r="F210" s="29">
        <v>789.13</v>
      </c>
      <c r="G210" s="29">
        <v>86.796096036302202</v>
      </c>
      <c r="H210" s="29">
        <v>459.73</v>
      </c>
      <c r="I210" s="29" t="s">
        <v>13</v>
      </c>
      <c r="J210" s="29">
        <v>459.73</v>
      </c>
      <c r="K210" s="29" t="s">
        <v>13</v>
      </c>
      <c r="L210" s="29" t="s">
        <v>13</v>
      </c>
      <c r="M210" s="29">
        <v>189.82</v>
      </c>
      <c r="N210" s="29" t="s">
        <v>13</v>
      </c>
    </row>
    <row r="211" spans="1:14" s="76" customFormat="1" ht="13.7" customHeight="1" x14ac:dyDescent="0.25">
      <c r="A211" s="27"/>
      <c r="B211" s="74" t="s">
        <v>221</v>
      </c>
      <c r="C211" s="54">
        <v>10517885</v>
      </c>
      <c r="D211" s="29">
        <v>6540.59</v>
      </c>
      <c r="E211" s="29">
        <v>5376.14</v>
      </c>
      <c r="F211" s="29">
        <v>1164.45</v>
      </c>
      <c r="G211" s="29">
        <v>82.196560249151801</v>
      </c>
      <c r="H211" s="29">
        <v>503.12</v>
      </c>
      <c r="I211" s="29" t="s">
        <v>13</v>
      </c>
      <c r="J211" s="29">
        <v>503.12</v>
      </c>
      <c r="K211" s="29" t="s">
        <v>13</v>
      </c>
      <c r="L211" s="29" t="s">
        <v>13</v>
      </c>
      <c r="M211" s="29">
        <v>19.71</v>
      </c>
      <c r="N211" s="29">
        <v>13.73</v>
      </c>
    </row>
    <row r="212" spans="1:14" s="76" customFormat="1" ht="13.7" customHeight="1" x14ac:dyDescent="0.25">
      <c r="A212" s="27"/>
      <c r="B212" s="74" t="s">
        <v>222</v>
      </c>
      <c r="C212" s="54">
        <v>11088819</v>
      </c>
      <c r="D212" s="29">
        <v>6918.3</v>
      </c>
      <c r="E212" s="29">
        <v>5902.79</v>
      </c>
      <c r="F212" s="29">
        <v>1015.51</v>
      </c>
      <c r="G212" s="29">
        <v>85.321393984071193</v>
      </c>
      <c r="H212" s="29">
        <v>532.17999999999995</v>
      </c>
      <c r="I212" s="29" t="s">
        <v>13</v>
      </c>
      <c r="J212" s="29">
        <v>532.17999999999995</v>
      </c>
      <c r="K212" s="29" t="s">
        <v>13</v>
      </c>
      <c r="L212" s="29" t="s">
        <v>13</v>
      </c>
      <c r="M212" s="29">
        <v>35.880000000000003</v>
      </c>
      <c r="N212" s="29" t="s">
        <v>13</v>
      </c>
    </row>
    <row r="213" spans="1:14" s="76" customFormat="1" ht="13.7" customHeight="1" x14ac:dyDescent="0.25">
      <c r="A213" s="27"/>
      <c r="B213" s="74" t="s">
        <v>223</v>
      </c>
      <c r="C213" s="54">
        <v>12130328</v>
      </c>
      <c r="D213" s="29">
        <v>11445.35</v>
      </c>
      <c r="E213" s="29">
        <v>6029.62</v>
      </c>
      <c r="F213" s="29">
        <v>5415.73</v>
      </c>
      <c r="G213" s="29">
        <v>52.681831486149399</v>
      </c>
      <c r="H213" s="29">
        <v>880.41</v>
      </c>
      <c r="I213" s="29">
        <v>22.3</v>
      </c>
      <c r="J213" s="29">
        <v>858.11</v>
      </c>
      <c r="K213" s="29">
        <v>2.5329108029213701</v>
      </c>
      <c r="L213" s="29" t="s">
        <v>13</v>
      </c>
      <c r="M213" s="29">
        <v>49.61</v>
      </c>
      <c r="N213" s="29">
        <v>13.73</v>
      </c>
    </row>
    <row r="214" spans="1:14" s="76" customFormat="1" ht="13.7" customHeight="1" x14ac:dyDescent="0.25">
      <c r="A214" s="27"/>
      <c r="B214" s="74" t="s">
        <v>224</v>
      </c>
      <c r="C214" s="54">
        <v>12615340</v>
      </c>
      <c r="D214" s="29">
        <v>8597.83</v>
      </c>
      <c r="E214" s="29">
        <v>5739.72</v>
      </c>
      <c r="F214" s="29">
        <v>2858.11</v>
      </c>
      <c r="G214" s="29">
        <v>66.757774926929201</v>
      </c>
      <c r="H214" s="29">
        <v>661.37</v>
      </c>
      <c r="I214" s="29" t="s">
        <v>13</v>
      </c>
      <c r="J214" s="29">
        <v>661.37</v>
      </c>
      <c r="K214" s="29" t="s">
        <v>13</v>
      </c>
      <c r="L214" s="29" t="s">
        <v>13</v>
      </c>
      <c r="M214" s="29" t="s">
        <v>13</v>
      </c>
      <c r="N214" s="29" t="s">
        <v>13</v>
      </c>
    </row>
    <row r="215" spans="1:14" s="76" customFormat="1" ht="13.7" customHeight="1" x14ac:dyDescent="0.25">
      <c r="A215" s="27"/>
      <c r="B215" s="74" t="s">
        <v>225</v>
      </c>
      <c r="C215" s="54">
        <v>10632913</v>
      </c>
      <c r="D215" s="29">
        <v>6288.72</v>
      </c>
      <c r="E215" s="29">
        <v>5166.8900000000003</v>
      </c>
      <c r="F215" s="29">
        <v>1121.83</v>
      </c>
      <c r="G215" s="29">
        <v>82.161234718670897</v>
      </c>
      <c r="H215" s="29">
        <v>483.75</v>
      </c>
      <c r="I215" s="29" t="s">
        <v>13</v>
      </c>
      <c r="J215" s="29">
        <v>483.75</v>
      </c>
      <c r="K215" s="29" t="s">
        <v>13</v>
      </c>
      <c r="L215" s="29" t="s">
        <v>13</v>
      </c>
      <c r="M215" s="29" t="s">
        <v>13</v>
      </c>
      <c r="N215" s="29" t="s">
        <v>13</v>
      </c>
    </row>
    <row r="216" spans="1:14" s="76" customFormat="1" ht="13.7" customHeight="1" x14ac:dyDescent="0.25">
      <c r="A216" s="27"/>
      <c r="B216" s="74" t="s">
        <v>495</v>
      </c>
      <c r="C216" s="54">
        <v>14167353</v>
      </c>
      <c r="D216" s="29">
        <v>6892.73</v>
      </c>
      <c r="E216" s="29">
        <v>4795.1400000000003</v>
      </c>
      <c r="F216" s="29">
        <v>2097.59</v>
      </c>
      <c r="G216" s="29">
        <v>69.568081152170507</v>
      </c>
      <c r="H216" s="29">
        <v>530.21</v>
      </c>
      <c r="I216" s="29" t="s">
        <v>13</v>
      </c>
      <c r="J216" s="29">
        <v>530.21</v>
      </c>
      <c r="K216" s="29" t="s">
        <v>13</v>
      </c>
      <c r="L216" s="29" t="s">
        <v>13</v>
      </c>
      <c r="M216" s="29">
        <v>5.98</v>
      </c>
      <c r="N216" s="29" t="s">
        <v>13</v>
      </c>
    </row>
    <row r="217" spans="1:14" s="76" customFormat="1" ht="13.7" customHeight="1" x14ac:dyDescent="0.25">
      <c r="A217" s="70" t="s">
        <v>226</v>
      </c>
      <c r="B217" s="71"/>
      <c r="C217" s="75"/>
      <c r="D217" s="73">
        <v>658295.8899999999</v>
      </c>
      <c r="E217" s="73">
        <v>473632.49999999994</v>
      </c>
      <c r="F217" s="73">
        <v>184663.38999999998</v>
      </c>
      <c r="G217" s="73">
        <v>71.948269341313988</v>
      </c>
      <c r="H217" s="73">
        <v>50638.19</v>
      </c>
      <c r="I217" s="73">
        <v>2874.7100000000005</v>
      </c>
      <c r="J217" s="73">
        <v>47763.479999999989</v>
      </c>
      <c r="K217" s="73">
        <v>5.6769604126845774</v>
      </c>
      <c r="L217" s="73" t="s">
        <v>13</v>
      </c>
      <c r="M217" s="73">
        <v>6207.909999999998</v>
      </c>
      <c r="N217" s="73">
        <v>549.16000000000008</v>
      </c>
    </row>
    <row r="218" spans="1:14" s="76" customFormat="1" ht="13.7" customHeight="1" x14ac:dyDescent="0.25">
      <c r="A218" s="27" t="s">
        <v>227</v>
      </c>
      <c r="B218" s="74" t="s">
        <v>228</v>
      </c>
      <c r="C218" s="54">
        <v>11172862</v>
      </c>
      <c r="D218" s="29">
        <v>4400.9799999999996</v>
      </c>
      <c r="E218" s="29">
        <v>3235.91</v>
      </c>
      <c r="F218" s="29">
        <v>1165.07</v>
      </c>
      <c r="G218" s="29">
        <v>73.5270326154629</v>
      </c>
      <c r="H218" s="29">
        <v>338.54</v>
      </c>
      <c r="I218" s="29">
        <v>162.29</v>
      </c>
      <c r="J218" s="29">
        <v>176.25</v>
      </c>
      <c r="K218" s="29">
        <v>47.938205234241202</v>
      </c>
      <c r="L218" s="29" t="s">
        <v>13</v>
      </c>
      <c r="M218" s="29">
        <v>147.80000000000001</v>
      </c>
      <c r="N218" s="29" t="s">
        <v>13</v>
      </c>
    </row>
    <row r="219" spans="1:14" s="76" customFormat="1" ht="13.7" customHeight="1" x14ac:dyDescent="0.25">
      <c r="A219" s="27"/>
      <c r="B219" s="74" t="s">
        <v>229</v>
      </c>
      <c r="C219" s="54">
        <v>10737546</v>
      </c>
      <c r="D219" s="29">
        <v>6871.88</v>
      </c>
      <c r="E219" s="29">
        <v>4928.97</v>
      </c>
      <c r="F219" s="29">
        <v>1942.91</v>
      </c>
      <c r="G219" s="29">
        <v>71.726659953316997</v>
      </c>
      <c r="H219" s="29">
        <v>528.61</v>
      </c>
      <c r="I219" s="29">
        <v>234.15</v>
      </c>
      <c r="J219" s="29">
        <v>294.45999999999998</v>
      </c>
      <c r="K219" s="29">
        <v>44.295416280433599</v>
      </c>
      <c r="L219" s="29" t="s">
        <v>13</v>
      </c>
      <c r="M219" s="29">
        <v>358.69</v>
      </c>
      <c r="N219" s="29" t="s">
        <v>13</v>
      </c>
    </row>
    <row r="220" spans="1:14" s="76" customFormat="1" ht="13.7" customHeight="1" x14ac:dyDescent="0.25">
      <c r="A220" s="27"/>
      <c r="B220" s="74" t="s">
        <v>230</v>
      </c>
      <c r="C220" s="54">
        <v>10737664</v>
      </c>
      <c r="D220" s="29">
        <v>7338.85</v>
      </c>
      <c r="E220" s="29">
        <v>4886.46</v>
      </c>
      <c r="F220" s="29">
        <v>2452.39</v>
      </c>
      <c r="G220" s="29">
        <v>66.5834565361058</v>
      </c>
      <c r="H220" s="29">
        <v>564.53</v>
      </c>
      <c r="I220" s="29">
        <v>221.44</v>
      </c>
      <c r="J220" s="29">
        <v>343.09</v>
      </c>
      <c r="K220" s="29">
        <v>39.225550457902997</v>
      </c>
      <c r="L220" s="29" t="s">
        <v>13</v>
      </c>
      <c r="M220" s="29">
        <v>27.42</v>
      </c>
      <c r="N220" s="29">
        <v>27.42</v>
      </c>
    </row>
    <row r="221" spans="1:14" s="76" customFormat="1" ht="13.7" customHeight="1" x14ac:dyDescent="0.25">
      <c r="A221" s="27"/>
      <c r="B221" s="74" t="s">
        <v>231</v>
      </c>
      <c r="C221" s="54">
        <v>10853850</v>
      </c>
      <c r="D221" s="29">
        <v>8342.08</v>
      </c>
      <c r="E221" s="29">
        <v>7630.77</v>
      </c>
      <c r="F221" s="29">
        <v>711.31</v>
      </c>
      <c r="G221" s="29">
        <v>91.473229698108895</v>
      </c>
      <c r="H221" s="29">
        <v>641.70000000000005</v>
      </c>
      <c r="I221" s="29">
        <v>144.94999999999999</v>
      </c>
      <c r="J221" s="29">
        <v>496.75</v>
      </c>
      <c r="K221" s="29">
        <v>22.588436964313502</v>
      </c>
      <c r="L221" s="29" t="s">
        <v>13</v>
      </c>
      <c r="M221" s="29" t="s">
        <v>13</v>
      </c>
      <c r="N221" s="29" t="s">
        <v>13</v>
      </c>
    </row>
    <row r="222" spans="1:14" s="76" customFormat="1" ht="13.7" customHeight="1" x14ac:dyDescent="0.25">
      <c r="A222" s="27"/>
      <c r="B222" s="74" t="s">
        <v>232</v>
      </c>
      <c r="C222" s="54">
        <v>11755411</v>
      </c>
      <c r="D222" s="29">
        <v>4930.22</v>
      </c>
      <c r="E222" s="29">
        <v>2628.9</v>
      </c>
      <c r="F222" s="29">
        <v>2301.3200000000002</v>
      </c>
      <c r="G222" s="29">
        <v>53.322164122493497</v>
      </c>
      <c r="H222" s="29">
        <v>379.25</v>
      </c>
      <c r="I222" s="29" t="s">
        <v>13</v>
      </c>
      <c r="J222" s="29">
        <v>379.25</v>
      </c>
      <c r="K222" s="29" t="s">
        <v>13</v>
      </c>
      <c r="L222" s="29" t="s">
        <v>13</v>
      </c>
      <c r="M222" s="29">
        <v>84.64</v>
      </c>
      <c r="N222" s="29" t="s">
        <v>13</v>
      </c>
    </row>
    <row r="223" spans="1:14" s="76" customFormat="1" ht="13.7" customHeight="1" x14ac:dyDescent="0.25">
      <c r="A223" s="27"/>
      <c r="B223" s="74" t="s">
        <v>233</v>
      </c>
      <c r="C223" s="54">
        <v>11075142</v>
      </c>
      <c r="D223" s="29">
        <v>6510.61</v>
      </c>
      <c r="E223" s="29">
        <v>3955.94</v>
      </c>
      <c r="F223" s="29">
        <v>2554.67</v>
      </c>
      <c r="G223" s="29">
        <v>60.761434028455099</v>
      </c>
      <c r="H223" s="29">
        <v>500.82</v>
      </c>
      <c r="I223" s="29" t="s">
        <v>13</v>
      </c>
      <c r="J223" s="29">
        <v>500.82</v>
      </c>
      <c r="K223" s="29" t="s">
        <v>13</v>
      </c>
      <c r="L223" s="29" t="s">
        <v>13</v>
      </c>
      <c r="M223" s="29">
        <v>39.93</v>
      </c>
      <c r="N223" s="29">
        <v>13.73</v>
      </c>
    </row>
    <row r="224" spans="1:14" s="76" customFormat="1" ht="13.7" customHeight="1" x14ac:dyDescent="0.25">
      <c r="A224" s="27"/>
      <c r="B224" s="74" t="s">
        <v>234</v>
      </c>
      <c r="C224" s="54">
        <v>11497831</v>
      </c>
      <c r="D224" s="29">
        <v>5854.54</v>
      </c>
      <c r="E224" s="29">
        <v>5519.46</v>
      </c>
      <c r="F224" s="29">
        <v>335.08</v>
      </c>
      <c r="G224" s="29">
        <v>94.276578518551403</v>
      </c>
      <c r="H224" s="29">
        <v>450.35</v>
      </c>
      <c r="I224" s="29" t="s">
        <v>13</v>
      </c>
      <c r="J224" s="29">
        <v>450.35</v>
      </c>
      <c r="K224" s="29" t="s">
        <v>13</v>
      </c>
      <c r="L224" s="29" t="s">
        <v>13</v>
      </c>
      <c r="M224" s="29" t="s">
        <v>13</v>
      </c>
      <c r="N224" s="29" t="s">
        <v>13</v>
      </c>
    </row>
    <row r="225" spans="1:14" s="76" customFormat="1" ht="13.7" customHeight="1" x14ac:dyDescent="0.25">
      <c r="A225" s="27"/>
      <c r="B225" s="74" t="s">
        <v>235</v>
      </c>
      <c r="C225" s="54">
        <v>10911079</v>
      </c>
      <c r="D225" s="29">
        <v>6298.16</v>
      </c>
      <c r="E225" s="29">
        <v>4697.59</v>
      </c>
      <c r="F225" s="29">
        <v>1600.57</v>
      </c>
      <c r="G225" s="29">
        <v>74.586704688353393</v>
      </c>
      <c r="H225" s="29">
        <v>484.47</v>
      </c>
      <c r="I225" s="29">
        <v>76.849999999999994</v>
      </c>
      <c r="J225" s="29">
        <v>407.62</v>
      </c>
      <c r="K225" s="29">
        <v>15.8626953165315</v>
      </c>
      <c r="L225" s="29" t="s">
        <v>13</v>
      </c>
      <c r="M225" s="29">
        <v>933.64</v>
      </c>
      <c r="N225" s="29">
        <v>123.57</v>
      </c>
    </row>
    <row r="226" spans="1:14" s="76" customFormat="1" ht="13.7" customHeight="1" x14ac:dyDescent="0.25">
      <c r="A226" s="27"/>
      <c r="B226" s="74" t="s">
        <v>236</v>
      </c>
      <c r="C226" s="54">
        <v>11074734</v>
      </c>
      <c r="D226" s="29">
        <v>8105.34</v>
      </c>
      <c r="E226" s="29">
        <v>5269.7</v>
      </c>
      <c r="F226" s="29">
        <v>2835.64</v>
      </c>
      <c r="G226" s="29">
        <v>65.015162843261393</v>
      </c>
      <c r="H226" s="29">
        <v>623.49</v>
      </c>
      <c r="I226" s="29">
        <v>365.91</v>
      </c>
      <c r="J226" s="29">
        <v>257.58</v>
      </c>
      <c r="K226" s="29">
        <v>58.687388731174501</v>
      </c>
      <c r="L226" s="29" t="s">
        <v>13</v>
      </c>
      <c r="M226" s="29" t="s">
        <v>13</v>
      </c>
      <c r="N226" s="29" t="s">
        <v>13</v>
      </c>
    </row>
    <row r="227" spans="1:14" s="76" customFormat="1" ht="13.7" customHeight="1" x14ac:dyDescent="0.25">
      <c r="A227" s="27"/>
      <c r="B227" s="74" t="s">
        <v>237</v>
      </c>
      <c r="C227" s="54">
        <v>10352349</v>
      </c>
      <c r="D227" s="29">
        <v>7242.89</v>
      </c>
      <c r="E227" s="29">
        <v>7730.92</v>
      </c>
      <c r="F227" s="29">
        <v>-488.03</v>
      </c>
      <c r="G227" s="29">
        <v>106.738056217891</v>
      </c>
      <c r="H227" s="29">
        <v>557.15</v>
      </c>
      <c r="I227" s="29">
        <v>278.75</v>
      </c>
      <c r="J227" s="29">
        <v>278.39999999999998</v>
      </c>
      <c r="K227" s="29">
        <v>50.031409853719801</v>
      </c>
      <c r="L227" s="29" t="s">
        <v>13</v>
      </c>
      <c r="M227" s="29">
        <v>366.87</v>
      </c>
      <c r="N227" s="29" t="s">
        <v>13</v>
      </c>
    </row>
    <row r="228" spans="1:14" s="76" customFormat="1" ht="13.7" customHeight="1" x14ac:dyDescent="0.25">
      <c r="A228" s="27"/>
      <c r="B228" s="74" t="s">
        <v>238</v>
      </c>
      <c r="C228" s="54">
        <v>11075320</v>
      </c>
      <c r="D228" s="29">
        <v>5464.47</v>
      </c>
      <c r="E228" s="29">
        <v>4086.22</v>
      </c>
      <c r="F228" s="29">
        <v>1378.25</v>
      </c>
      <c r="G228" s="29">
        <v>74.777974808169901</v>
      </c>
      <c r="H228" s="29">
        <v>420.34</v>
      </c>
      <c r="I228" s="29">
        <v>10.98</v>
      </c>
      <c r="J228" s="29">
        <v>409.36</v>
      </c>
      <c r="K228" s="29">
        <v>2.6121710995860501</v>
      </c>
      <c r="L228" s="29" t="s">
        <v>13</v>
      </c>
      <c r="M228" s="29" t="s">
        <v>13</v>
      </c>
      <c r="N228" s="29" t="s">
        <v>13</v>
      </c>
    </row>
    <row r="229" spans="1:14" s="76" customFormat="1" ht="13.7" customHeight="1" x14ac:dyDescent="0.25">
      <c r="A229" s="27"/>
      <c r="B229" s="74" t="s">
        <v>239</v>
      </c>
      <c r="C229" s="54">
        <v>10882567</v>
      </c>
      <c r="D229" s="29">
        <v>7182.4</v>
      </c>
      <c r="E229" s="29">
        <v>5348.67</v>
      </c>
      <c r="F229" s="29">
        <v>1833.73</v>
      </c>
      <c r="G229" s="29">
        <v>74.469118957451599</v>
      </c>
      <c r="H229" s="29">
        <v>552.49</v>
      </c>
      <c r="I229" s="29">
        <v>97.15</v>
      </c>
      <c r="J229" s="29">
        <v>455.34</v>
      </c>
      <c r="K229" s="29">
        <v>17.584028670202201</v>
      </c>
      <c r="L229" s="29" t="s">
        <v>13</v>
      </c>
      <c r="M229" s="29">
        <v>342.81</v>
      </c>
      <c r="N229" s="29" t="s">
        <v>13</v>
      </c>
    </row>
    <row r="230" spans="1:14" s="76" customFormat="1" ht="13.7" customHeight="1" x14ac:dyDescent="0.25">
      <c r="A230" s="27"/>
      <c r="B230" s="74" t="s">
        <v>240</v>
      </c>
      <c r="C230" s="54">
        <v>11703458</v>
      </c>
      <c r="D230" s="29">
        <v>7201.39</v>
      </c>
      <c r="E230" s="29">
        <v>6316.12</v>
      </c>
      <c r="F230" s="29">
        <v>885.27</v>
      </c>
      <c r="G230" s="29">
        <v>87.7069565736615</v>
      </c>
      <c r="H230" s="29">
        <v>553.95000000000005</v>
      </c>
      <c r="I230" s="29">
        <v>235.2</v>
      </c>
      <c r="J230" s="29">
        <v>318.75</v>
      </c>
      <c r="K230" s="29">
        <v>42.458705659355502</v>
      </c>
      <c r="L230" s="29" t="s">
        <v>13</v>
      </c>
      <c r="M230" s="29">
        <v>421.24</v>
      </c>
      <c r="N230" s="29" t="s">
        <v>13</v>
      </c>
    </row>
    <row r="231" spans="1:14" s="76" customFormat="1" ht="13.7" customHeight="1" x14ac:dyDescent="0.25">
      <c r="A231" s="27"/>
      <c r="B231" s="74" t="s">
        <v>241</v>
      </c>
      <c r="C231" s="54">
        <v>11796723</v>
      </c>
      <c r="D231" s="29">
        <v>8099.84</v>
      </c>
      <c r="E231" s="29">
        <v>8259.73</v>
      </c>
      <c r="F231" s="29">
        <v>-159.88999999999999</v>
      </c>
      <c r="G231" s="29">
        <v>101.97398960967099</v>
      </c>
      <c r="H231" s="29">
        <v>623.05999999999995</v>
      </c>
      <c r="I231" s="29">
        <v>446</v>
      </c>
      <c r="J231" s="29">
        <v>177.06</v>
      </c>
      <c r="K231" s="29">
        <v>71.582191121240299</v>
      </c>
      <c r="L231" s="29" t="s">
        <v>13</v>
      </c>
      <c r="M231" s="29" t="s">
        <v>13</v>
      </c>
      <c r="N231" s="29" t="s">
        <v>13</v>
      </c>
    </row>
    <row r="232" spans="1:14" s="76" customFormat="1" ht="13.7" customHeight="1" x14ac:dyDescent="0.25">
      <c r="A232" s="27"/>
      <c r="B232" s="74" t="s">
        <v>242</v>
      </c>
      <c r="C232" s="54">
        <v>11707984</v>
      </c>
      <c r="D232" s="29">
        <v>5820.39</v>
      </c>
      <c r="E232" s="29">
        <v>5072.7</v>
      </c>
      <c r="F232" s="29">
        <v>747.69</v>
      </c>
      <c r="G232" s="29">
        <v>87.153953601047306</v>
      </c>
      <c r="H232" s="29">
        <v>447.72</v>
      </c>
      <c r="I232" s="29" t="s">
        <v>13</v>
      </c>
      <c r="J232" s="29">
        <v>447.72</v>
      </c>
      <c r="K232" s="29" t="s">
        <v>13</v>
      </c>
      <c r="L232" s="29" t="s">
        <v>13</v>
      </c>
      <c r="M232" s="29" t="s">
        <v>13</v>
      </c>
      <c r="N232" s="29" t="s">
        <v>13</v>
      </c>
    </row>
    <row r="233" spans="1:14" s="76" customFormat="1" ht="13.7" customHeight="1" x14ac:dyDescent="0.25">
      <c r="A233" s="27"/>
      <c r="B233" s="74" t="s">
        <v>243</v>
      </c>
      <c r="C233" s="54">
        <v>11378003</v>
      </c>
      <c r="D233" s="29">
        <v>11048.84</v>
      </c>
      <c r="E233" s="29">
        <v>13560.25</v>
      </c>
      <c r="F233" s="29">
        <v>-2511.41</v>
      </c>
      <c r="G233" s="29">
        <v>122.730078451675</v>
      </c>
      <c r="H233" s="29">
        <v>849.91</v>
      </c>
      <c r="I233" s="29">
        <v>68.099999999999994</v>
      </c>
      <c r="J233" s="29">
        <v>781.81</v>
      </c>
      <c r="K233" s="29">
        <v>8.0126131002106096</v>
      </c>
      <c r="L233" s="29" t="s">
        <v>13</v>
      </c>
      <c r="M233" s="29">
        <v>122.9</v>
      </c>
      <c r="N233" s="29" t="s">
        <v>13</v>
      </c>
    </row>
    <row r="234" spans="1:14" s="76" customFormat="1" ht="13.7" customHeight="1" x14ac:dyDescent="0.25">
      <c r="A234" s="70" t="s">
        <v>244</v>
      </c>
      <c r="B234" s="71"/>
      <c r="C234" s="75"/>
      <c r="D234" s="73">
        <v>110712.87999999999</v>
      </c>
      <c r="E234" s="73">
        <v>93128.309999999983</v>
      </c>
      <c r="F234" s="73">
        <v>17584.57</v>
      </c>
      <c r="G234" s="73">
        <v>84.116960917284416</v>
      </c>
      <c r="H234" s="73">
        <v>8516.380000000001</v>
      </c>
      <c r="I234" s="73">
        <v>2341.77</v>
      </c>
      <c r="J234" s="73">
        <v>6174.6100000000006</v>
      </c>
      <c r="K234" s="73">
        <v>27.497246482660469</v>
      </c>
      <c r="L234" s="73" t="s">
        <v>13</v>
      </c>
      <c r="M234" s="73">
        <v>2845.94</v>
      </c>
      <c r="N234" s="73">
        <v>164.72</v>
      </c>
    </row>
    <row r="235" spans="1:14" s="76" customFormat="1" ht="13.7" customHeight="1" x14ac:dyDescent="0.25">
      <c r="A235" s="27" t="s">
        <v>245</v>
      </c>
      <c r="B235" s="74" t="s">
        <v>246</v>
      </c>
      <c r="C235" s="54">
        <v>11722831</v>
      </c>
      <c r="D235" s="29">
        <v>9231.32</v>
      </c>
      <c r="E235" s="29">
        <v>6641.73</v>
      </c>
      <c r="F235" s="29">
        <v>2589.59</v>
      </c>
      <c r="G235" s="29">
        <v>71.947782115667096</v>
      </c>
      <c r="H235" s="29">
        <v>710.1</v>
      </c>
      <c r="I235" s="29">
        <v>44.6</v>
      </c>
      <c r="J235" s="29">
        <v>665.5</v>
      </c>
      <c r="K235" s="29">
        <v>6.2808055203492499</v>
      </c>
      <c r="L235" s="29" t="s">
        <v>13</v>
      </c>
      <c r="M235" s="29">
        <v>317.52999999999997</v>
      </c>
      <c r="N235" s="29">
        <v>27.46</v>
      </c>
    </row>
    <row r="236" spans="1:14" s="76" customFormat="1" ht="13.7" customHeight="1" x14ac:dyDescent="0.25">
      <c r="A236" s="27"/>
      <c r="B236" s="74" t="s">
        <v>247</v>
      </c>
      <c r="C236" s="54">
        <v>11772409</v>
      </c>
      <c r="D236" s="29">
        <v>15038.63</v>
      </c>
      <c r="E236" s="29">
        <v>7148.26</v>
      </c>
      <c r="F236" s="29">
        <v>7890.37</v>
      </c>
      <c r="G236" s="29">
        <v>47.532654237786303</v>
      </c>
      <c r="H236" s="29">
        <v>1156.82</v>
      </c>
      <c r="I236" s="29">
        <v>133.80000000000001</v>
      </c>
      <c r="J236" s="29">
        <v>1023.02</v>
      </c>
      <c r="K236" s="29">
        <v>11.5661900727857</v>
      </c>
      <c r="L236" s="29" t="s">
        <v>13</v>
      </c>
      <c r="M236" s="29" t="s">
        <v>13</v>
      </c>
      <c r="N236" s="29" t="s">
        <v>13</v>
      </c>
    </row>
    <row r="237" spans="1:14" s="76" customFormat="1" ht="13.7" customHeight="1" x14ac:dyDescent="0.25">
      <c r="A237" s="27"/>
      <c r="B237" s="74" t="s">
        <v>248</v>
      </c>
      <c r="C237" s="54">
        <v>10784617</v>
      </c>
      <c r="D237" s="29">
        <v>7239.88</v>
      </c>
      <c r="E237" s="29">
        <v>3633.95</v>
      </c>
      <c r="F237" s="29">
        <v>3605.93</v>
      </c>
      <c r="G237" s="29">
        <v>50.1935114946657</v>
      </c>
      <c r="H237" s="29">
        <v>556.91</v>
      </c>
      <c r="I237" s="29">
        <v>11.15</v>
      </c>
      <c r="J237" s="29">
        <v>545.76</v>
      </c>
      <c r="K237" s="29">
        <v>2.0021188342820202</v>
      </c>
      <c r="L237" s="29" t="s">
        <v>13</v>
      </c>
      <c r="M237" s="29">
        <v>165.83</v>
      </c>
      <c r="N237" s="29" t="s">
        <v>13</v>
      </c>
    </row>
    <row r="238" spans="1:14" s="76" customFormat="1" ht="13.7" customHeight="1" x14ac:dyDescent="0.25">
      <c r="A238" s="27"/>
      <c r="B238" s="74" t="s">
        <v>249</v>
      </c>
      <c r="C238" s="54">
        <v>10643325</v>
      </c>
      <c r="D238" s="29">
        <v>14204.17</v>
      </c>
      <c r="E238" s="29">
        <v>8966.7199999999993</v>
      </c>
      <c r="F238" s="29">
        <v>5237.45</v>
      </c>
      <c r="G238" s="29">
        <v>63.127377382839001</v>
      </c>
      <c r="H238" s="29">
        <v>1092.6300000000001</v>
      </c>
      <c r="I238" s="29">
        <v>117.34</v>
      </c>
      <c r="J238" s="29">
        <v>975.29</v>
      </c>
      <c r="K238" s="29">
        <v>10.7392255383799</v>
      </c>
      <c r="L238" s="29" t="s">
        <v>13</v>
      </c>
      <c r="M238" s="29">
        <v>214.18</v>
      </c>
      <c r="N238" s="29">
        <v>137.18</v>
      </c>
    </row>
    <row r="239" spans="1:14" s="76" customFormat="1" ht="13.7" customHeight="1" x14ac:dyDescent="0.25">
      <c r="A239" s="27"/>
      <c r="B239" s="74" t="s">
        <v>250</v>
      </c>
      <c r="C239" s="54">
        <v>11656948</v>
      </c>
      <c r="D239" s="29">
        <v>7876.95</v>
      </c>
      <c r="E239" s="29">
        <v>3494.3</v>
      </c>
      <c r="F239" s="29">
        <v>4382.6499999999996</v>
      </c>
      <c r="G239" s="29">
        <v>44.361078843968798</v>
      </c>
      <c r="H239" s="29">
        <v>605.91999999999996</v>
      </c>
      <c r="I239" s="29">
        <v>84.52</v>
      </c>
      <c r="J239" s="29">
        <v>521.4</v>
      </c>
      <c r="K239" s="29">
        <v>13.9490361763929</v>
      </c>
      <c r="L239" s="29" t="s">
        <v>13</v>
      </c>
      <c r="M239" s="29">
        <v>15.59</v>
      </c>
      <c r="N239" s="29" t="s">
        <v>13</v>
      </c>
    </row>
    <row r="240" spans="1:14" s="76" customFormat="1" ht="13.7" customHeight="1" x14ac:dyDescent="0.25">
      <c r="A240" s="27"/>
      <c r="B240" s="74" t="s">
        <v>251</v>
      </c>
      <c r="C240" s="54">
        <v>11562623</v>
      </c>
      <c r="D240" s="29">
        <v>6932.07</v>
      </c>
      <c r="E240" s="29">
        <v>4754.46</v>
      </c>
      <c r="F240" s="29">
        <v>2177.61</v>
      </c>
      <c r="G240" s="29">
        <v>68.586439548360005</v>
      </c>
      <c r="H240" s="29">
        <v>533.24</v>
      </c>
      <c r="I240" s="29">
        <v>31.85</v>
      </c>
      <c r="J240" s="29">
        <v>501.39</v>
      </c>
      <c r="K240" s="29">
        <v>5.9729202610456804</v>
      </c>
      <c r="L240" s="29" t="s">
        <v>13</v>
      </c>
      <c r="M240" s="29">
        <v>52.74</v>
      </c>
      <c r="N240" s="29" t="s">
        <v>13</v>
      </c>
    </row>
    <row r="241" spans="1:14" s="76" customFormat="1" ht="13.7" customHeight="1" x14ac:dyDescent="0.25">
      <c r="A241" s="27"/>
      <c r="B241" s="74" t="s">
        <v>252</v>
      </c>
      <c r="C241" s="54">
        <v>11637605</v>
      </c>
      <c r="D241" s="29">
        <v>6223.31</v>
      </c>
      <c r="E241" s="29">
        <v>5325.97</v>
      </c>
      <c r="F241" s="29">
        <v>897.34</v>
      </c>
      <c r="G241" s="29">
        <v>85.580985038508402</v>
      </c>
      <c r="H241" s="29">
        <v>478.72</v>
      </c>
      <c r="I241" s="29">
        <v>33.450000000000003</v>
      </c>
      <c r="J241" s="29">
        <v>445.27</v>
      </c>
      <c r="K241" s="29">
        <v>6.9873830213903698</v>
      </c>
      <c r="L241" s="29" t="s">
        <v>13</v>
      </c>
      <c r="M241" s="29">
        <v>251.06</v>
      </c>
      <c r="N241" s="29">
        <v>13.73</v>
      </c>
    </row>
    <row r="242" spans="1:14" s="76" customFormat="1" ht="13.7" customHeight="1" x14ac:dyDescent="0.25">
      <c r="A242" s="27"/>
      <c r="B242" s="74" t="s">
        <v>253</v>
      </c>
      <c r="C242" s="54">
        <v>11996876</v>
      </c>
      <c r="D242" s="29">
        <v>6304.65</v>
      </c>
      <c r="E242" s="29">
        <v>3217.82</v>
      </c>
      <c r="F242" s="29">
        <v>3086.83</v>
      </c>
      <c r="G242" s="29">
        <v>51.038836414392499</v>
      </c>
      <c r="H242" s="29">
        <v>484.97</v>
      </c>
      <c r="I242" s="29">
        <v>22.3</v>
      </c>
      <c r="J242" s="29">
        <v>462.67</v>
      </c>
      <c r="K242" s="29">
        <v>4.5982225704682804</v>
      </c>
      <c r="L242" s="29" t="s">
        <v>13</v>
      </c>
      <c r="M242" s="29">
        <v>14.96</v>
      </c>
      <c r="N242" s="29" t="s">
        <v>13</v>
      </c>
    </row>
    <row r="243" spans="1:14" s="76" customFormat="1" ht="13.7" customHeight="1" x14ac:dyDescent="0.25">
      <c r="A243" s="27"/>
      <c r="B243" s="74" t="s">
        <v>254</v>
      </c>
      <c r="C243" s="54">
        <v>11616721</v>
      </c>
      <c r="D243" s="29">
        <v>7237.08</v>
      </c>
      <c r="E243" s="29">
        <v>3074.04</v>
      </c>
      <c r="F243" s="29">
        <v>4163.04</v>
      </c>
      <c r="G243" s="29">
        <v>42.4762473262697</v>
      </c>
      <c r="H243" s="29">
        <v>556.70000000000005</v>
      </c>
      <c r="I243" s="29" t="s">
        <v>13</v>
      </c>
      <c r="J243" s="29">
        <v>556.70000000000005</v>
      </c>
      <c r="K243" s="29" t="s">
        <v>13</v>
      </c>
      <c r="L243" s="29" t="s">
        <v>13</v>
      </c>
      <c r="M243" s="29">
        <v>26.37</v>
      </c>
      <c r="N243" s="29" t="s">
        <v>13</v>
      </c>
    </row>
    <row r="244" spans="1:14" s="76" customFormat="1" ht="13.7" customHeight="1" x14ac:dyDescent="0.25">
      <c r="A244" s="27"/>
      <c r="B244" s="74" t="s">
        <v>255</v>
      </c>
      <c r="C244" s="54">
        <v>11702596</v>
      </c>
      <c r="D244" s="29">
        <v>1999</v>
      </c>
      <c r="E244" s="29">
        <v>698.47</v>
      </c>
      <c r="F244" s="29">
        <v>1300.53</v>
      </c>
      <c r="G244" s="29">
        <v>34.940970485242602</v>
      </c>
      <c r="H244" s="29">
        <v>153.77000000000001</v>
      </c>
      <c r="I244" s="29" t="s">
        <v>13</v>
      </c>
      <c r="J244" s="29">
        <v>153.77000000000001</v>
      </c>
      <c r="K244" s="29" t="s">
        <v>13</v>
      </c>
      <c r="L244" s="29" t="s">
        <v>13</v>
      </c>
      <c r="M244" s="29" t="s">
        <v>13</v>
      </c>
      <c r="N244" s="29" t="s">
        <v>13</v>
      </c>
    </row>
    <row r="245" spans="1:14" s="76" customFormat="1" ht="13.7" customHeight="1" x14ac:dyDescent="0.25">
      <c r="A245" s="27"/>
      <c r="B245" s="74" t="s">
        <v>256</v>
      </c>
      <c r="C245" s="54">
        <v>11723144</v>
      </c>
      <c r="D245" s="29">
        <v>5060.79</v>
      </c>
      <c r="E245" s="29">
        <v>1792.3</v>
      </c>
      <c r="F245" s="29">
        <v>3268.49</v>
      </c>
      <c r="G245" s="29">
        <v>35.415419331764397</v>
      </c>
      <c r="H245" s="29">
        <v>389.29</v>
      </c>
      <c r="I245" s="29" t="s">
        <v>13</v>
      </c>
      <c r="J245" s="29">
        <v>389.29</v>
      </c>
      <c r="K245" s="29" t="s">
        <v>13</v>
      </c>
      <c r="L245" s="29" t="s">
        <v>13</v>
      </c>
      <c r="M245" s="29" t="s">
        <v>13</v>
      </c>
      <c r="N245" s="29" t="s">
        <v>13</v>
      </c>
    </row>
    <row r="246" spans="1:14" s="76" customFormat="1" ht="13.7" customHeight="1" x14ac:dyDescent="0.25">
      <c r="A246" s="27"/>
      <c r="B246" s="74" t="s">
        <v>257</v>
      </c>
      <c r="C246" s="54">
        <v>11801468</v>
      </c>
      <c r="D246" s="29">
        <v>9010.16</v>
      </c>
      <c r="E246" s="29">
        <v>5474.99</v>
      </c>
      <c r="F246" s="29">
        <v>3535.17</v>
      </c>
      <c r="G246" s="29">
        <v>60.7646257114191</v>
      </c>
      <c r="H246" s="29">
        <v>693.09</v>
      </c>
      <c r="I246" s="29" t="s">
        <v>13</v>
      </c>
      <c r="J246" s="29">
        <v>693.09</v>
      </c>
      <c r="K246" s="29" t="s">
        <v>13</v>
      </c>
      <c r="L246" s="29" t="s">
        <v>13</v>
      </c>
      <c r="M246" s="29">
        <v>267.31</v>
      </c>
      <c r="N246" s="29">
        <v>13.73</v>
      </c>
    </row>
    <row r="247" spans="1:14" s="76" customFormat="1" ht="13.7" customHeight="1" x14ac:dyDescent="0.25">
      <c r="A247" s="27"/>
      <c r="B247" s="74" t="s">
        <v>258</v>
      </c>
      <c r="C247" s="54">
        <v>10376580</v>
      </c>
      <c r="D247" s="29">
        <v>25948.17</v>
      </c>
      <c r="E247" s="29">
        <v>20342.2</v>
      </c>
      <c r="F247" s="29">
        <v>5605.97</v>
      </c>
      <c r="G247" s="29">
        <v>78.395509201612299</v>
      </c>
      <c r="H247" s="29">
        <v>1996.01</v>
      </c>
      <c r="I247" s="29" t="s">
        <v>13</v>
      </c>
      <c r="J247" s="29">
        <v>1996.01</v>
      </c>
      <c r="K247" s="29" t="s">
        <v>13</v>
      </c>
      <c r="L247" s="29" t="s">
        <v>13</v>
      </c>
      <c r="M247" s="29">
        <v>287.76</v>
      </c>
      <c r="N247" s="29" t="s">
        <v>13</v>
      </c>
    </row>
    <row r="248" spans="1:14" s="76" customFormat="1" ht="13.7" customHeight="1" x14ac:dyDescent="0.25">
      <c r="A248" s="27"/>
      <c r="B248" s="74" t="s">
        <v>259</v>
      </c>
      <c r="C248" s="54">
        <v>11493632</v>
      </c>
      <c r="D248" s="29">
        <v>6844.7</v>
      </c>
      <c r="E248" s="29">
        <v>3651.67</v>
      </c>
      <c r="F248" s="29">
        <v>3193.03</v>
      </c>
      <c r="G248" s="29">
        <v>53.350329451984699</v>
      </c>
      <c r="H248" s="29">
        <v>526.52</v>
      </c>
      <c r="I248" s="29" t="s">
        <v>13</v>
      </c>
      <c r="J248" s="29">
        <v>526.52</v>
      </c>
      <c r="K248" s="29" t="s">
        <v>13</v>
      </c>
      <c r="L248" s="29" t="s">
        <v>13</v>
      </c>
      <c r="M248" s="29" t="s">
        <v>13</v>
      </c>
      <c r="N248" s="29" t="s">
        <v>13</v>
      </c>
    </row>
    <row r="249" spans="1:14" s="76" customFormat="1" ht="13.7" customHeight="1" x14ac:dyDescent="0.25">
      <c r="A249" s="70" t="s">
        <v>260</v>
      </c>
      <c r="B249" s="71"/>
      <c r="C249" s="75"/>
      <c r="D249" s="73">
        <v>129150.87999999999</v>
      </c>
      <c r="E249" s="73">
        <v>78216.88</v>
      </c>
      <c r="F249" s="73">
        <v>50933.999999999993</v>
      </c>
      <c r="G249" s="73">
        <v>60.562405769128333</v>
      </c>
      <c r="H249" s="73">
        <v>9934.69</v>
      </c>
      <c r="I249" s="73">
        <v>479.01</v>
      </c>
      <c r="J249" s="73">
        <v>9455.68</v>
      </c>
      <c r="K249" s="73">
        <v>4.8215898030034152</v>
      </c>
      <c r="L249" s="73" t="s">
        <v>13</v>
      </c>
      <c r="M249" s="73">
        <v>1613.33</v>
      </c>
      <c r="N249" s="73">
        <v>192.1</v>
      </c>
    </row>
    <row r="250" spans="1:14" s="76" customFormat="1" ht="13.7" customHeight="1" x14ac:dyDescent="0.25">
      <c r="A250" s="27" t="s">
        <v>261</v>
      </c>
      <c r="B250" s="74" t="s">
        <v>262</v>
      </c>
      <c r="C250" s="54">
        <v>11722848</v>
      </c>
      <c r="D250" s="29">
        <v>6772.66</v>
      </c>
      <c r="E250" s="29">
        <v>3222.77</v>
      </c>
      <c r="F250" s="29">
        <v>3549.89</v>
      </c>
      <c r="G250" s="29">
        <v>47.584996146270399</v>
      </c>
      <c r="H250" s="29">
        <v>520.97</v>
      </c>
      <c r="I250" s="29" t="s">
        <v>13</v>
      </c>
      <c r="J250" s="29">
        <v>520.97</v>
      </c>
      <c r="K250" s="29" t="s">
        <v>13</v>
      </c>
      <c r="L250" s="29" t="s">
        <v>13</v>
      </c>
      <c r="M250" s="29">
        <v>32.06</v>
      </c>
      <c r="N250" s="29" t="s">
        <v>13</v>
      </c>
    </row>
    <row r="251" spans="1:14" s="76" customFormat="1" ht="13.7" customHeight="1" x14ac:dyDescent="0.25">
      <c r="A251" s="27"/>
      <c r="B251" s="74" t="s">
        <v>263</v>
      </c>
      <c r="C251" s="54">
        <v>11562020</v>
      </c>
      <c r="D251" s="29">
        <v>7934.06</v>
      </c>
      <c r="E251" s="29">
        <v>6734.49</v>
      </c>
      <c r="F251" s="29">
        <v>1199.57</v>
      </c>
      <c r="G251" s="29">
        <v>84.880754619954999</v>
      </c>
      <c r="H251" s="29">
        <v>610.30999999999995</v>
      </c>
      <c r="I251" s="29" t="s">
        <v>13</v>
      </c>
      <c r="J251" s="29">
        <v>610.30999999999995</v>
      </c>
      <c r="K251" s="29" t="s">
        <v>13</v>
      </c>
      <c r="L251" s="29" t="s">
        <v>13</v>
      </c>
      <c r="M251" s="29">
        <v>98.94</v>
      </c>
      <c r="N251" s="29" t="s">
        <v>13</v>
      </c>
    </row>
    <row r="252" spans="1:14" s="76" customFormat="1" ht="13.7" customHeight="1" x14ac:dyDescent="0.25">
      <c r="A252" s="27"/>
      <c r="B252" s="74" t="s">
        <v>264</v>
      </c>
      <c r="C252" s="54">
        <v>10113455</v>
      </c>
      <c r="D252" s="29">
        <v>19223.57</v>
      </c>
      <c r="E252" s="29">
        <v>16316.15</v>
      </c>
      <c r="F252" s="29">
        <v>2907.42</v>
      </c>
      <c r="G252" s="29">
        <v>84.875754087300095</v>
      </c>
      <c r="H252" s="29">
        <v>1478.74</v>
      </c>
      <c r="I252" s="29">
        <v>266</v>
      </c>
      <c r="J252" s="29">
        <v>1212.74</v>
      </c>
      <c r="K252" s="29">
        <v>17.988287325696199</v>
      </c>
      <c r="L252" s="29" t="s">
        <v>13</v>
      </c>
      <c r="M252" s="29">
        <v>703.09</v>
      </c>
      <c r="N252" s="29">
        <v>96.11</v>
      </c>
    </row>
    <row r="253" spans="1:14" s="76" customFormat="1" ht="13.7" customHeight="1" x14ac:dyDescent="0.25">
      <c r="A253" s="27"/>
      <c r="B253" s="74" t="s">
        <v>265</v>
      </c>
      <c r="C253" s="54">
        <v>12166711</v>
      </c>
      <c r="D253" s="29">
        <v>10670.34</v>
      </c>
      <c r="E253" s="29">
        <v>6950.51</v>
      </c>
      <c r="F253" s="29">
        <v>3719.83</v>
      </c>
      <c r="G253" s="29">
        <v>65.138599144919496</v>
      </c>
      <c r="H253" s="29">
        <v>820.8</v>
      </c>
      <c r="I253" s="29">
        <v>427.25</v>
      </c>
      <c r="J253" s="29">
        <v>393.55</v>
      </c>
      <c r="K253" s="29">
        <v>52.052875243664701</v>
      </c>
      <c r="L253" s="29" t="s">
        <v>13</v>
      </c>
      <c r="M253" s="29">
        <v>613.78</v>
      </c>
      <c r="N253" s="29">
        <v>27.46</v>
      </c>
    </row>
    <row r="254" spans="1:14" s="76" customFormat="1" ht="13.7" customHeight="1" x14ac:dyDescent="0.25">
      <c r="A254" s="27"/>
      <c r="B254" s="74" t="s">
        <v>266</v>
      </c>
      <c r="C254" s="54">
        <v>11929621</v>
      </c>
      <c r="D254" s="29">
        <v>8489.93</v>
      </c>
      <c r="E254" s="29">
        <v>10577.87</v>
      </c>
      <c r="F254" s="29">
        <v>-2087.94</v>
      </c>
      <c r="G254" s="29">
        <v>124.59313563244901</v>
      </c>
      <c r="H254" s="29">
        <v>653.07000000000005</v>
      </c>
      <c r="I254" s="29">
        <v>55.75</v>
      </c>
      <c r="J254" s="29">
        <v>597.32000000000005</v>
      </c>
      <c r="K254" s="29">
        <v>8.5366040393832208</v>
      </c>
      <c r="L254" s="29" t="s">
        <v>13</v>
      </c>
      <c r="M254" s="29">
        <v>43.63</v>
      </c>
      <c r="N254" s="29">
        <v>13.73</v>
      </c>
    </row>
    <row r="255" spans="1:14" s="76" customFormat="1" ht="13.7" customHeight="1" x14ac:dyDescent="0.25">
      <c r="A255" s="27"/>
      <c r="B255" s="74" t="s">
        <v>267</v>
      </c>
      <c r="C255" s="54">
        <v>11657602</v>
      </c>
      <c r="D255" s="29">
        <v>6024.1</v>
      </c>
      <c r="E255" s="29">
        <v>3878.1</v>
      </c>
      <c r="F255" s="29">
        <v>2146</v>
      </c>
      <c r="G255" s="29">
        <v>64.376421374147199</v>
      </c>
      <c r="H255" s="29">
        <v>463.39</v>
      </c>
      <c r="I255" s="29">
        <v>121.05</v>
      </c>
      <c r="J255" s="29">
        <v>342.34</v>
      </c>
      <c r="K255" s="29">
        <v>26.122704417445402</v>
      </c>
      <c r="L255" s="29" t="s">
        <v>13</v>
      </c>
      <c r="M255" s="29">
        <v>130.04</v>
      </c>
      <c r="N255" s="29">
        <v>27.46</v>
      </c>
    </row>
    <row r="256" spans="1:14" s="76" customFormat="1" ht="13.7" customHeight="1" x14ac:dyDescent="0.25">
      <c r="A256" s="27"/>
      <c r="B256" s="74" t="s">
        <v>268</v>
      </c>
      <c r="C256" s="54">
        <v>11656347</v>
      </c>
      <c r="D256" s="29">
        <v>8114.04</v>
      </c>
      <c r="E256" s="29">
        <v>5567.16</v>
      </c>
      <c r="F256" s="29">
        <v>2546.88</v>
      </c>
      <c r="G256" s="29">
        <v>68.611443867666395</v>
      </c>
      <c r="H256" s="29">
        <v>624.16</v>
      </c>
      <c r="I256" s="29" t="s">
        <v>13</v>
      </c>
      <c r="J256" s="29">
        <v>624.16</v>
      </c>
      <c r="K256" s="29" t="s">
        <v>13</v>
      </c>
      <c r="L256" s="29" t="s">
        <v>13</v>
      </c>
      <c r="M256" s="29">
        <v>160.52000000000001</v>
      </c>
      <c r="N256" s="29">
        <v>27.46</v>
      </c>
    </row>
    <row r="257" spans="1:14" s="76" customFormat="1" ht="13.7" customHeight="1" x14ac:dyDescent="0.25">
      <c r="A257" s="27"/>
      <c r="B257" s="74" t="s">
        <v>269</v>
      </c>
      <c r="C257" s="54">
        <v>10333010</v>
      </c>
      <c r="D257" s="29">
        <v>8813.66</v>
      </c>
      <c r="E257" s="29">
        <v>6211.31</v>
      </c>
      <c r="F257" s="29">
        <v>2602.35</v>
      </c>
      <c r="G257" s="29">
        <v>70.473673819956701</v>
      </c>
      <c r="H257" s="29">
        <v>677.97</v>
      </c>
      <c r="I257" s="29">
        <v>406.59</v>
      </c>
      <c r="J257" s="29">
        <v>271.38</v>
      </c>
      <c r="K257" s="29">
        <v>59.9716801628391</v>
      </c>
      <c r="L257" s="29" t="s">
        <v>13</v>
      </c>
      <c r="M257" s="29">
        <v>348.52</v>
      </c>
      <c r="N257" s="29">
        <v>13.73</v>
      </c>
    </row>
    <row r="258" spans="1:14" s="76" customFormat="1" ht="13.7" customHeight="1" x14ac:dyDescent="0.25">
      <c r="A258" s="27"/>
      <c r="B258" s="74" t="s">
        <v>270</v>
      </c>
      <c r="C258" s="54">
        <v>11462502</v>
      </c>
      <c r="D258" s="29">
        <v>7086.61</v>
      </c>
      <c r="E258" s="29">
        <v>3125.23</v>
      </c>
      <c r="F258" s="29">
        <v>3961.38</v>
      </c>
      <c r="G258" s="29">
        <v>44.100493748068502</v>
      </c>
      <c r="H258" s="29">
        <v>545.12</v>
      </c>
      <c r="I258" s="29">
        <v>201.1</v>
      </c>
      <c r="J258" s="29">
        <v>344.02</v>
      </c>
      <c r="K258" s="29">
        <v>36.890959788670401</v>
      </c>
      <c r="L258" s="29" t="s">
        <v>13</v>
      </c>
      <c r="M258" s="29" t="s">
        <v>13</v>
      </c>
      <c r="N258" s="29" t="s">
        <v>13</v>
      </c>
    </row>
    <row r="259" spans="1:14" s="76" customFormat="1" ht="13.7" customHeight="1" x14ac:dyDescent="0.25">
      <c r="A259" s="27"/>
      <c r="B259" s="74" t="s">
        <v>271</v>
      </c>
      <c r="C259" s="54">
        <v>11751821</v>
      </c>
      <c r="D259" s="29">
        <v>2447.08</v>
      </c>
      <c r="E259" s="29">
        <v>1059.98</v>
      </c>
      <c r="F259" s="29">
        <v>1387.1</v>
      </c>
      <c r="G259" s="29">
        <v>43.316115533615601</v>
      </c>
      <c r="H259" s="29">
        <v>188.24</v>
      </c>
      <c r="I259" s="29" t="s">
        <v>13</v>
      </c>
      <c r="J259" s="29">
        <v>188.24</v>
      </c>
      <c r="K259" s="29" t="s">
        <v>13</v>
      </c>
      <c r="L259" s="29" t="s">
        <v>13</v>
      </c>
      <c r="M259" s="29" t="s">
        <v>13</v>
      </c>
      <c r="N259" s="29" t="s">
        <v>13</v>
      </c>
    </row>
    <row r="260" spans="1:14" s="76" customFormat="1" ht="13.7" customHeight="1" x14ac:dyDescent="0.25">
      <c r="A260" s="27"/>
      <c r="B260" s="74" t="s">
        <v>272</v>
      </c>
      <c r="C260" s="54">
        <v>10002543</v>
      </c>
      <c r="D260" s="29">
        <v>19079.009999999998</v>
      </c>
      <c r="E260" s="29">
        <v>15866.75</v>
      </c>
      <c r="F260" s="29">
        <v>3212.26</v>
      </c>
      <c r="G260" s="29">
        <v>83.163382167104103</v>
      </c>
      <c r="H260" s="29">
        <v>1467.62</v>
      </c>
      <c r="I260" s="29">
        <v>989.99</v>
      </c>
      <c r="J260" s="29">
        <v>477.63</v>
      </c>
      <c r="K260" s="29">
        <v>67.455472124937003</v>
      </c>
      <c r="L260" s="29" t="s">
        <v>13</v>
      </c>
      <c r="M260" s="29">
        <v>295.37</v>
      </c>
      <c r="N260" s="29">
        <v>27.46</v>
      </c>
    </row>
    <row r="261" spans="1:14" s="76" customFormat="1" ht="13.7" customHeight="1" x14ac:dyDescent="0.25">
      <c r="A261" s="70" t="s">
        <v>273</v>
      </c>
      <c r="B261" s="71"/>
      <c r="C261" s="75"/>
      <c r="D261" s="73">
        <v>104655.06</v>
      </c>
      <c r="E261" s="73">
        <v>79510.320000000007</v>
      </c>
      <c r="F261" s="73">
        <v>25144.739999999998</v>
      </c>
      <c r="G261" s="73">
        <v>75.973698739458953</v>
      </c>
      <c r="H261" s="73">
        <v>8050.3899999999994</v>
      </c>
      <c r="I261" s="73">
        <v>2467.7299999999996</v>
      </c>
      <c r="J261" s="73">
        <v>5582.6600000000008</v>
      </c>
      <c r="K261" s="73">
        <v>30.65354597727563</v>
      </c>
      <c r="L261" s="73" t="s">
        <v>13</v>
      </c>
      <c r="M261" s="73">
        <v>2425.9499999999998</v>
      </c>
      <c r="N261" s="73">
        <v>233.41</v>
      </c>
    </row>
    <row r="262" spans="1:14" s="76" customFormat="1" ht="13.7" customHeight="1" x14ac:dyDescent="0.25">
      <c r="A262" s="27" t="s">
        <v>274</v>
      </c>
      <c r="B262" s="74" t="s">
        <v>275</v>
      </c>
      <c r="C262" s="54">
        <v>11783181</v>
      </c>
      <c r="D262" s="29">
        <v>4681.74</v>
      </c>
      <c r="E262" s="29">
        <v>3933.91</v>
      </c>
      <c r="F262" s="29">
        <v>747.83</v>
      </c>
      <c r="G262" s="29">
        <v>84.026665299653502</v>
      </c>
      <c r="H262" s="29">
        <v>360.13</v>
      </c>
      <c r="I262" s="29">
        <v>111.5</v>
      </c>
      <c r="J262" s="29">
        <v>248.63</v>
      </c>
      <c r="K262" s="29">
        <v>30.9610418460001</v>
      </c>
      <c r="L262" s="29" t="s">
        <v>13</v>
      </c>
      <c r="M262" s="29">
        <v>76.56</v>
      </c>
      <c r="N262" s="29">
        <v>54.88</v>
      </c>
    </row>
    <row r="263" spans="1:14" s="76" customFormat="1" ht="13.7" customHeight="1" x14ac:dyDescent="0.25">
      <c r="A263" s="27"/>
      <c r="B263" s="74" t="s">
        <v>276</v>
      </c>
      <c r="C263" s="54">
        <v>11759892</v>
      </c>
      <c r="D263" s="29">
        <v>6860.51</v>
      </c>
      <c r="E263" s="29">
        <v>8738.18</v>
      </c>
      <c r="F263" s="29">
        <v>-1877.67</v>
      </c>
      <c r="G263" s="29">
        <v>127.369248058818</v>
      </c>
      <c r="H263" s="29">
        <v>527.73</v>
      </c>
      <c r="I263" s="29" t="s">
        <v>13</v>
      </c>
      <c r="J263" s="29">
        <v>527.73</v>
      </c>
      <c r="K263" s="29" t="s">
        <v>13</v>
      </c>
      <c r="L263" s="29" t="s">
        <v>13</v>
      </c>
      <c r="M263" s="29">
        <v>49.34</v>
      </c>
      <c r="N263" s="29" t="s">
        <v>13</v>
      </c>
    </row>
    <row r="264" spans="1:14" s="76" customFormat="1" ht="13.7" customHeight="1" x14ac:dyDescent="0.25">
      <c r="A264" s="27"/>
      <c r="B264" s="74" t="s">
        <v>277</v>
      </c>
      <c r="C264" s="54">
        <v>11782017</v>
      </c>
      <c r="D264" s="29">
        <v>8838.36</v>
      </c>
      <c r="E264" s="29">
        <v>10184.780000000001</v>
      </c>
      <c r="F264" s="29">
        <v>-1346.42</v>
      </c>
      <c r="G264" s="29">
        <v>115.233821659222</v>
      </c>
      <c r="H264" s="29">
        <v>679.87</v>
      </c>
      <c r="I264" s="29">
        <v>970.32</v>
      </c>
      <c r="J264" s="29">
        <v>-290.45</v>
      </c>
      <c r="K264" s="29">
        <v>142.721402621089</v>
      </c>
      <c r="L264" s="29" t="s">
        <v>13</v>
      </c>
      <c r="M264" s="29" t="s">
        <v>13</v>
      </c>
      <c r="N264" s="29" t="s">
        <v>13</v>
      </c>
    </row>
    <row r="265" spans="1:14" s="76" customFormat="1" ht="13.7" customHeight="1" x14ac:dyDescent="0.25">
      <c r="A265" s="27"/>
      <c r="B265" s="74" t="s">
        <v>278</v>
      </c>
      <c r="C265" s="54">
        <v>10292179</v>
      </c>
      <c r="D265" s="29">
        <v>21623.53</v>
      </c>
      <c r="E265" s="29">
        <v>24455.84</v>
      </c>
      <c r="F265" s="29">
        <v>-2832.31</v>
      </c>
      <c r="G265" s="29">
        <v>113.09827766326799</v>
      </c>
      <c r="H265" s="29">
        <v>1663.35</v>
      </c>
      <c r="I265" s="29">
        <v>814.29</v>
      </c>
      <c r="J265" s="29">
        <v>849.06</v>
      </c>
      <c r="K265" s="29">
        <v>48.954820091983102</v>
      </c>
      <c r="L265" s="29" t="s">
        <v>13</v>
      </c>
      <c r="M265" s="29">
        <v>800.69</v>
      </c>
      <c r="N265" s="29">
        <v>137.18</v>
      </c>
    </row>
    <row r="266" spans="1:14" s="76" customFormat="1" ht="13.7" customHeight="1" x14ac:dyDescent="0.25">
      <c r="A266" s="27"/>
      <c r="B266" s="74" t="s">
        <v>279</v>
      </c>
      <c r="C266" s="54">
        <v>11649436</v>
      </c>
      <c r="D266" s="29">
        <v>7506.56</v>
      </c>
      <c r="E266" s="29">
        <v>6614.77</v>
      </c>
      <c r="F266" s="29">
        <v>891.79</v>
      </c>
      <c r="G266" s="29">
        <v>88.1198578310171</v>
      </c>
      <c r="H266" s="29">
        <v>577.42999999999995</v>
      </c>
      <c r="I266" s="29">
        <v>113.18</v>
      </c>
      <c r="J266" s="29">
        <v>464.25</v>
      </c>
      <c r="K266" s="29">
        <v>19.6006442339331</v>
      </c>
      <c r="L266" s="29" t="s">
        <v>13</v>
      </c>
      <c r="M266" s="29">
        <v>46.08</v>
      </c>
      <c r="N266" s="29">
        <v>13.73</v>
      </c>
    </row>
    <row r="267" spans="1:14" s="76" customFormat="1" ht="13.7" customHeight="1" x14ac:dyDescent="0.25">
      <c r="A267" s="27"/>
      <c r="B267" s="74" t="s">
        <v>280</v>
      </c>
      <c r="C267" s="54">
        <v>11719556</v>
      </c>
      <c r="D267" s="29">
        <v>9036.85</v>
      </c>
      <c r="E267" s="29">
        <v>4247.1099999999997</v>
      </c>
      <c r="F267" s="29">
        <v>4789.74</v>
      </c>
      <c r="G267" s="29">
        <v>46.997681714314197</v>
      </c>
      <c r="H267" s="29">
        <v>695.14</v>
      </c>
      <c r="I267" s="29">
        <v>199.5</v>
      </c>
      <c r="J267" s="29">
        <v>495.64</v>
      </c>
      <c r="K267" s="29">
        <v>28.699254826365902</v>
      </c>
      <c r="L267" s="29" t="s">
        <v>13</v>
      </c>
      <c r="M267" s="29">
        <v>190.03</v>
      </c>
      <c r="N267" s="29">
        <v>13.73</v>
      </c>
    </row>
    <row r="268" spans="1:14" s="76" customFormat="1" ht="13.7" customHeight="1" x14ac:dyDescent="0.25">
      <c r="A268" s="27"/>
      <c r="B268" s="74" t="s">
        <v>281</v>
      </c>
      <c r="C268" s="54">
        <v>10631747</v>
      </c>
      <c r="D268" s="29">
        <v>15612.64</v>
      </c>
      <c r="E268" s="29">
        <v>10633.56</v>
      </c>
      <c r="F268" s="29">
        <v>4979.08</v>
      </c>
      <c r="G268" s="29">
        <v>68.108660674940296</v>
      </c>
      <c r="H268" s="29">
        <v>1200.97</v>
      </c>
      <c r="I268" s="29">
        <v>732.6</v>
      </c>
      <c r="J268" s="29">
        <v>468.37</v>
      </c>
      <c r="K268" s="29">
        <v>61.000691108021002</v>
      </c>
      <c r="L268" s="29" t="s">
        <v>13</v>
      </c>
      <c r="M268" s="29">
        <v>344.57</v>
      </c>
      <c r="N268" s="29">
        <v>150.99</v>
      </c>
    </row>
    <row r="269" spans="1:14" s="76" customFormat="1" ht="13.7" customHeight="1" x14ac:dyDescent="0.25">
      <c r="A269" s="27"/>
      <c r="B269" s="74" t="s">
        <v>282</v>
      </c>
      <c r="C269" s="54">
        <v>11380230</v>
      </c>
      <c r="D269" s="29">
        <v>7602.98</v>
      </c>
      <c r="E269" s="29">
        <v>5664.88</v>
      </c>
      <c r="F269" s="29">
        <v>1938.1</v>
      </c>
      <c r="G269" s="29">
        <v>74.508679491462601</v>
      </c>
      <c r="H269" s="29">
        <v>584.84</v>
      </c>
      <c r="I269" s="29">
        <v>77.709999999999994</v>
      </c>
      <c r="J269" s="29">
        <v>507.13</v>
      </c>
      <c r="K269" s="29">
        <v>13.287394843034001</v>
      </c>
      <c r="L269" s="29" t="s">
        <v>13</v>
      </c>
      <c r="M269" s="29">
        <v>134.03</v>
      </c>
      <c r="N269" s="29">
        <v>54.92</v>
      </c>
    </row>
    <row r="270" spans="1:14" s="76" customFormat="1" ht="13.7" customHeight="1" x14ac:dyDescent="0.25">
      <c r="A270" s="27"/>
      <c r="B270" s="74" t="s">
        <v>283</v>
      </c>
      <c r="C270" s="54">
        <v>10691502</v>
      </c>
      <c r="D270" s="29">
        <v>8068.12</v>
      </c>
      <c r="E270" s="29">
        <v>6964.96</v>
      </c>
      <c r="F270" s="29">
        <v>1103.1600000000001</v>
      </c>
      <c r="G270" s="29">
        <v>86.326926223209398</v>
      </c>
      <c r="H270" s="29">
        <v>620.62</v>
      </c>
      <c r="I270" s="29">
        <v>500.39</v>
      </c>
      <c r="J270" s="29">
        <v>120.23</v>
      </c>
      <c r="K270" s="29">
        <v>80.627437079049997</v>
      </c>
      <c r="L270" s="29" t="s">
        <v>13</v>
      </c>
      <c r="M270" s="29">
        <v>319.63</v>
      </c>
      <c r="N270" s="29">
        <v>82.3</v>
      </c>
    </row>
    <row r="271" spans="1:14" s="76" customFormat="1" ht="13.7" customHeight="1" x14ac:dyDescent="0.25">
      <c r="A271" s="27"/>
      <c r="B271" s="74" t="s">
        <v>284</v>
      </c>
      <c r="C271" s="54">
        <v>10691821</v>
      </c>
      <c r="D271" s="29">
        <v>8108.01</v>
      </c>
      <c r="E271" s="29">
        <v>8439.2199999999993</v>
      </c>
      <c r="F271" s="29">
        <v>-331.21</v>
      </c>
      <c r="G271" s="29">
        <v>104.08497276150401</v>
      </c>
      <c r="H271" s="29">
        <v>623.69000000000005</v>
      </c>
      <c r="I271" s="29">
        <v>311.18</v>
      </c>
      <c r="J271" s="29">
        <v>312.51</v>
      </c>
      <c r="K271" s="29">
        <v>49.893376517180002</v>
      </c>
      <c r="L271" s="29" t="s">
        <v>13</v>
      </c>
      <c r="M271" s="29">
        <v>27.46</v>
      </c>
      <c r="N271" s="29">
        <v>27.46</v>
      </c>
    </row>
    <row r="272" spans="1:14" s="76" customFormat="1" ht="13.7" customHeight="1" x14ac:dyDescent="0.25">
      <c r="A272" s="27"/>
      <c r="B272" s="74" t="s">
        <v>285</v>
      </c>
      <c r="C272" s="54">
        <v>10733519</v>
      </c>
      <c r="D272" s="29">
        <v>5625.66</v>
      </c>
      <c r="E272" s="29">
        <v>2267.77</v>
      </c>
      <c r="F272" s="29">
        <v>3357.89</v>
      </c>
      <c r="G272" s="29">
        <v>40.311181265842599</v>
      </c>
      <c r="H272" s="29">
        <v>432.74</v>
      </c>
      <c r="I272" s="29" t="s">
        <v>13</v>
      </c>
      <c r="J272" s="29">
        <v>432.74</v>
      </c>
      <c r="K272" s="29" t="s">
        <v>13</v>
      </c>
      <c r="L272" s="29" t="s">
        <v>13</v>
      </c>
      <c r="M272" s="29" t="s">
        <v>13</v>
      </c>
      <c r="N272" s="29" t="s">
        <v>13</v>
      </c>
    </row>
    <row r="273" spans="1:14" s="76" customFormat="1" ht="13.7" customHeight="1" x14ac:dyDescent="0.25">
      <c r="A273" s="27"/>
      <c r="B273" s="74" t="s">
        <v>286</v>
      </c>
      <c r="C273" s="54">
        <v>10612052</v>
      </c>
      <c r="D273" s="29">
        <v>9749.2000000000007</v>
      </c>
      <c r="E273" s="29">
        <v>8470.67</v>
      </c>
      <c r="F273" s="29">
        <v>1278.53</v>
      </c>
      <c r="G273" s="29">
        <v>86.885795757600604</v>
      </c>
      <c r="H273" s="29">
        <v>749.94</v>
      </c>
      <c r="I273" s="29">
        <v>89.2</v>
      </c>
      <c r="J273" s="29">
        <v>660.74</v>
      </c>
      <c r="K273" s="29">
        <v>11.8942848761234</v>
      </c>
      <c r="L273" s="29" t="s">
        <v>13</v>
      </c>
      <c r="M273" s="29">
        <v>50.98</v>
      </c>
      <c r="N273" s="29" t="s">
        <v>13</v>
      </c>
    </row>
    <row r="274" spans="1:14" s="76" customFormat="1" ht="13.7" customHeight="1" x14ac:dyDescent="0.25">
      <c r="A274" s="27"/>
      <c r="B274" s="74" t="s">
        <v>287</v>
      </c>
      <c r="C274" s="54">
        <v>10733212</v>
      </c>
      <c r="D274" s="29">
        <v>22094.03</v>
      </c>
      <c r="E274" s="29">
        <v>15527.26</v>
      </c>
      <c r="F274" s="29">
        <v>6566.77</v>
      </c>
      <c r="G274" s="29">
        <v>70.278079644139197</v>
      </c>
      <c r="H274" s="29">
        <v>1699.53</v>
      </c>
      <c r="I274" s="29">
        <v>290.74</v>
      </c>
      <c r="J274" s="29">
        <v>1408.79</v>
      </c>
      <c r="K274" s="29">
        <v>17.107082546351101</v>
      </c>
      <c r="L274" s="29" t="s">
        <v>13</v>
      </c>
      <c r="M274" s="29">
        <v>40.1</v>
      </c>
      <c r="N274" s="29" t="s">
        <v>13</v>
      </c>
    </row>
    <row r="275" spans="1:14" s="76" customFormat="1" ht="13.7" customHeight="1" x14ac:dyDescent="0.25">
      <c r="A275" s="27"/>
      <c r="B275" s="74" t="s">
        <v>288</v>
      </c>
      <c r="C275" s="54">
        <v>12848422</v>
      </c>
      <c r="D275" s="29">
        <v>7730.48</v>
      </c>
      <c r="E275" s="29">
        <v>5866.45</v>
      </c>
      <c r="F275" s="29">
        <v>1864.03</v>
      </c>
      <c r="G275" s="29">
        <v>75.887267026109598</v>
      </c>
      <c r="H275" s="29">
        <v>594.65</v>
      </c>
      <c r="I275" s="29">
        <v>98.52</v>
      </c>
      <c r="J275" s="29">
        <v>496.13</v>
      </c>
      <c r="K275" s="29">
        <v>16.567728916169202</v>
      </c>
      <c r="L275" s="29" t="s">
        <v>13</v>
      </c>
      <c r="M275" s="29" t="s">
        <v>13</v>
      </c>
      <c r="N275" s="29" t="s">
        <v>13</v>
      </c>
    </row>
    <row r="276" spans="1:14" s="76" customFormat="1" ht="13.7" customHeight="1" x14ac:dyDescent="0.25">
      <c r="A276" s="27"/>
      <c r="B276" s="74" t="s">
        <v>289</v>
      </c>
      <c r="C276" s="54">
        <v>12722158</v>
      </c>
      <c r="D276" s="29">
        <v>7130.65</v>
      </c>
      <c r="E276" s="29">
        <v>4163.49</v>
      </c>
      <c r="F276" s="29">
        <v>2967.16</v>
      </c>
      <c r="G276" s="29">
        <v>58.388646196349598</v>
      </c>
      <c r="H276" s="29">
        <v>548.51</v>
      </c>
      <c r="I276" s="29">
        <v>549.01</v>
      </c>
      <c r="J276" s="29">
        <v>-0.5</v>
      </c>
      <c r="K276" s="29">
        <v>100.091156040911</v>
      </c>
      <c r="L276" s="29" t="s">
        <v>13</v>
      </c>
      <c r="M276" s="29">
        <v>314.54000000000002</v>
      </c>
      <c r="N276" s="29">
        <v>13.73</v>
      </c>
    </row>
    <row r="277" spans="1:14" s="76" customFormat="1" ht="13.7" customHeight="1" x14ac:dyDescent="0.25">
      <c r="A277" s="27"/>
      <c r="B277" s="74" t="s">
        <v>290</v>
      </c>
      <c r="C277" s="54">
        <v>11090058</v>
      </c>
      <c r="D277" s="29">
        <v>11190.83</v>
      </c>
      <c r="E277" s="29">
        <v>9783.0499999999993</v>
      </c>
      <c r="F277" s="29">
        <v>1407.78</v>
      </c>
      <c r="G277" s="29">
        <v>87.420236032537304</v>
      </c>
      <c r="H277" s="29">
        <v>860.83</v>
      </c>
      <c r="I277" s="29">
        <v>141.29</v>
      </c>
      <c r="J277" s="29">
        <v>719.54</v>
      </c>
      <c r="K277" s="29">
        <v>16.413229092852301</v>
      </c>
      <c r="L277" s="29" t="s">
        <v>13</v>
      </c>
      <c r="M277" s="29">
        <v>260.77</v>
      </c>
      <c r="N277" s="29" t="s">
        <v>13</v>
      </c>
    </row>
    <row r="278" spans="1:14" s="76" customFormat="1" ht="13.7" customHeight="1" x14ac:dyDescent="0.25">
      <c r="A278" s="27"/>
      <c r="B278" s="74" t="s">
        <v>291</v>
      </c>
      <c r="C278" s="54">
        <v>10158081</v>
      </c>
      <c r="D278" s="29">
        <v>31675.07</v>
      </c>
      <c r="E278" s="29">
        <v>23192.28</v>
      </c>
      <c r="F278" s="29">
        <v>8482.7900000000009</v>
      </c>
      <c r="G278" s="29">
        <v>73.219348844375105</v>
      </c>
      <c r="H278" s="29">
        <v>2436.5500000000002</v>
      </c>
      <c r="I278" s="29">
        <v>494.6</v>
      </c>
      <c r="J278" s="29">
        <v>1941.95</v>
      </c>
      <c r="K278" s="29">
        <v>20.2991935318381</v>
      </c>
      <c r="L278" s="29" t="s">
        <v>13</v>
      </c>
      <c r="M278" s="29">
        <v>256.86</v>
      </c>
      <c r="N278" s="29">
        <v>41.19</v>
      </c>
    </row>
    <row r="279" spans="1:14" s="76" customFormat="1" ht="13.7" customHeight="1" x14ac:dyDescent="0.25">
      <c r="A279" s="27"/>
      <c r="B279" s="74" t="s">
        <v>292</v>
      </c>
      <c r="C279" s="54">
        <v>11089894</v>
      </c>
      <c r="D279" s="29">
        <v>8712.2800000000007</v>
      </c>
      <c r="E279" s="29">
        <v>8648.7800000000007</v>
      </c>
      <c r="F279" s="29">
        <v>63.5</v>
      </c>
      <c r="G279" s="29">
        <v>99.271143718980596</v>
      </c>
      <c r="H279" s="29">
        <v>670.18</v>
      </c>
      <c r="I279" s="29">
        <v>289.89999999999998</v>
      </c>
      <c r="J279" s="29">
        <v>380.28</v>
      </c>
      <c r="K279" s="29">
        <v>43.257035423319103</v>
      </c>
      <c r="L279" s="29" t="s">
        <v>13</v>
      </c>
      <c r="M279" s="29">
        <v>706.23</v>
      </c>
      <c r="N279" s="29">
        <v>27.46</v>
      </c>
    </row>
    <row r="280" spans="1:14" s="76" customFormat="1" ht="13.7" customHeight="1" x14ac:dyDescent="0.25">
      <c r="A280" s="27"/>
      <c r="B280" s="74" t="s">
        <v>293</v>
      </c>
      <c r="C280" s="54">
        <v>10549052</v>
      </c>
      <c r="D280" s="29">
        <v>4877.32</v>
      </c>
      <c r="E280" s="29">
        <v>3184.27</v>
      </c>
      <c r="F280" s="29">
        <v>1693.05</v>
      </c>
      <c r="G280" s="29">
        <v>65.287288920964798</v>
      </c>
      <c r="H280" s="29">
        <v>375.18</v>
      </c>
      <c r="I280" s="29" t="s">
        <v>13</v>
      </c>
      <c r="J280" s="29">
        <v>375.18</v>
      </c>
      <c r="K280" s="29" t="s">
        <v>13</v>
      </c>
      <c r="L280" s="29" t="s">
        <v>13</v>
      </c>
      <c r="M280" s="29" t="s">
        <v>13</v>
      </c>
      <c r="N280" s="29" t="s">
        <v>13</v>
      </c>
    </row>
    <row r="281" spans="1:14" s="76" customFormat="1" ht="13.7" customHeight="1" x14ac:dyDescent="0.25">
      <c r="A281" s="27"/>
      <c r="B281" s="74" t="s">
        <v>294</v>
      </c>
      <c r="C281" s="54">
        <v>11088788</v>
      </c>
      <c r="D281" s="29">
        <v>12825.46</v>
      </c>
      <c r="E281" s="29">
        <v>7900.91</v>
      </c>
      <c r="F281" s="29">
        <v>4924.55</v>
      </c>
      <c r="G281" s="29">
        <v>61.603326508366898</v>
      </c>
      <c r="H281" s="29">
        <v>986.57</v>
      </c>
      <c r="I281" s="29">
        <v>624.05999999999995</v>
      </c>
      <c r="J281" s="29">
        <v>362.51</v>
      </c>
      <c r="K281" s="29">
        <v>63.255521655837903</v>
      </c>
      <c r="L281" s="29" t="s">
        <v>13</v>
      </c>
      <c r="M281" s="29">
        <v>380.76</v>
      </c>
      <c r="N281" s="29">
        <v>41.19</v>
      </c>
    </row>
    <row r="282" spans="1:14" s="76" customFormat="1" ht="13.7" customHeight="1" x14ac:dyDescent="0.25">
      <c r="A282" s="27"/>
      <c r="B282" s="74" t="s">
        <v>295</v>
      </c>
      <c r="C282" s="54">
        <v>10856825</v>
      </c>
      <c r="D282" s="29">
        <v>12522.11</v>
      </c>
      <c r="E282" s="29">
        <v>8093.69</v>
      </c>
      <c r="F282" s="29">
        <v>4428.42</v>
      </c>
      <c r="G282" s="29">
        <v>64.635193270143802</v>
      </c>
      <c r="H282" s="29">
        <v>963.24</v>
      </c>
      <c r="I282" s="29">
        <v>181.4</v>
      </c>
      <c r="J282" s="29">
        <v>781.84</v>
      </c>
      <c r="K282" s="29">
        <v>18.832274407208999</v>
      </c>
      <c r="L282" s="29" t="s">
        <v>13</v>
      </c>
      <c r="M282" s="29">
        <v>191.89</v>
      </c>
      <c r="N282" s="29" t="s">
        <v>13</v>
      </c>
    </row>
    <row r="283" spans="1:14" s="76" customFormat="1" ht="13.7" customHeight="1" x14ac:dyDescent="0.25">
      <c r="A283" s="27"/>
      <c r="B283" s="74" t="s">
        <v>296</v>
      </c>
      <c r="C283" s="54">
        <v>10485754</v>
      </c>
      <c r="D283" s="29">
        <v>14149.28</v>
      </c>
      <c r="E283" s="29">
        <v>10718.36</v>
      </c>
      <c r="F283" s="29">
        <v>3430.92</v>
      </c>
      <c r="G283" s="29">
        <v>75.751981726278601</v>
      </c>
      <c r="H283" s="29">
        <v>1088.4000000000001</v>
      </c>
      <c r="I283" s="29">
        <v>359.64</v>
      </c>
      <c r="J283" s="29">
        <v>728.76</v>
      </c>
      <c r="K283" s="29">
        <v>33.042998897464201</v>
      </c>
      <c r="L283" s="29" t="s">
        <v>13</v>
      </c>
      <c r="M283" s="29">
        <v>143.68</v>
      </c>
      <c r="N283" s="29">
        <v>54.92</v>
      </c>
    </row>
    <row r="284" spans="1:14" s="76" customFormat="1" ht="13.7" customHeight="1" x14ac:dyDescent="0.25">
      <c r="A284" s="27"/>
      <c r="B284" s="74" t="s">
        <v>297</v>
      </c>
      <c r="C284" s="54">
        <v>14122379</v>
      </c>
      <c r="D284" s="29">
        <v>2565.21</v>
      </c>
      <c r="E284" s="29">
        <v>2465.42</v>
      </c>
      <c r="F284" s="29">
        <v>99.79</v>
      </c>
      <c r="G284" s="29">
        <v>96.109870147083498</v>
      </c>
      <c r="H284" s="29">
        <v>197.32</v>
      </c>
      <c r="I284" s="29">
        <v>66.900000000000006</v>
      </c>
      <c r="J284" s="29">
        <v>130.41999999999999</v>
      </c>
      <c r="K284" s="29">
        <v>33.904317859314801</v>
      </c>
      <c r="L284" s="29" t="s">
        <v>13</v>
      </c>
      <c r="M284" s="29">
        <v>427.38</v>
      </c>
      <c r="N284" s="29" t="s">
        <v>13</v>
      </c>
    </row>
    <row r="285" spans="1:14" s="76" customFormat="1" ht="13.7" customHeight="1" x14ac:dyDescent="0.25">
      <c r="A285" s="70" t="s">
        <v>298</v>
      </c>
      <c r="B285" s="71"/>
      <c r="C285" s="75"/>
      <c r="D285" s="73">
        <v>248786.88</v>
      </c>
      <c r="E285" s="73">
        <v>200159.61000000002</v>
      </c>
      <c r="F285" s="73">
        <v>48627.27</v>
      </c>
      <c r="G285" s="73">
        <v>80.454246622651496</v>
      </c>
      <c r="H285" s="73">
        <v>19137.410000000003</v>
      </c>
      <c r="I285" s="73">
        <v>7015.9299999999994</v>
      </c>
      <c r="J285" s="73">
        <v>12121.480000000001</v>
      </c>
      <c r="K285" s="73">
        <v>36.660812513292015</v>
      </c>
      <c r="L285" s="73" t="s">
        <v>13</v>
      </c>
      <c r="M285" s="73">
        <v>4761.5800000000008</v>
      </c>
      <c r="N285" s="73">
        <v>713.68000000000018</v>
      </c>
    </row>
    <row r="286" spans="1:14" s="76" customFormat="1" ht="13.7" customHeight="1" x14ac:dyDescent="0.25">
      <c r="A286" s="27" t="s">
        <v>299</v>
      </c>
      <c r="B286" s="74" t="s">
        <v>300</v>
      </c>
      <c r="C286" s="54">
        <v>11736744</v>
      </c>
      <c r="D286" s="29">
        <v>6927.34</v>
      </c>
      <c r="E286" s="29">
        <v>3811.15</v>
      </c>
      <c r="F286" s="29">
        <v>3116.19</v>
      </c>
      <c r="G286" s="29">
        <v>55.016066773104797</v>
      </c>
      <c r="H286" s="29">
        <v>532.87</v>
      </c>
      <c r="I286" s="29">
        <v>133.44</v>
      </c>
      <c r="J286" s="29">
        <v>399.43</v>
      </c>
      <c r="K286" s="29">
        <v>25.041755024677698</v>
      </c>
      <c r="L286" s="29" t="s">
        <v>13</v>
      </c>
      <c r="M286" s="29" t="s">
        <v>13</v>
      </c>
      <c r="N286" s="29" t="s">
        <v>13</v>
      </c>
    </row>
    <row r="287" spans="1:14" s="76" customFormat="1" ht="13.7" customHeight="1" x14ac:dyDescent="0.25">
      <c r="A287" s="27"/>
      <c r="B287" s="74" t="s">
        <v>301</v>
      </c>
      <c r="C287" s="54">
        <v>11738128</v>
      </c>
      <c r="D287" s="29">
        <v>4661.1000000000004</v>
      </c>
      <c r="E287" s="29">
        <v>3243.37</v>
      </c>
      <c r="F287" s="29">
        <v>1417.73</v>
      </c>
      <c r="G287" s="29">
        <v>69.583789234300895</v>
      </c>
      <c r="H287" s="29">
        <v>358.55</v>
      </c>
      <c r="I287" s="29">
        <v>122.65</v>
      </c>
      <c r="J287" s="29">
        <v>235.9</v>
      </c>
      <c r="K287" s="29">
        <v>34.207223539255303</v>
      </c>
      <c r="L287" s="29" t="s">
        <v>13</v>
      </c>
      <c r="M287" s="29">
        <v>200.86</v>
      </c>
      <c r="N287" s="29" t="s">
        <v>13</v>
      </c>
    </row>
    <row r="288" spans="1:14" s="76" customFormat="1" ht="13.7" customHeight="1" x14ac:dyDescent="0.25">
      <c r="A288" s="27"/>
      <c r="B288" s="74" t="s">
        <v>302</v>
      </c>
      <c r="C288" s="54">
        <v>11651953</v>
      </c>
      <c r="D288" s="29">
        <v>8202.5400000000009</v>
      </c>
      <c r="E288" s="29">
        <v>6357.49</v>
      </c>
      <c r="F288" s="29">
        <v>1845.05</v>
      </c>
      <c r="G288" s="29">
        <v>77.506357786734398</v>
      </c>
      <c r="H288" s="29">
        <v>630.96</v>
      </c>
      <c r="I288" s="29" t="s">
        <v>13</v>
      </c>
      <c r="J288" s="29">
        <v>630.96</v>
      </c>
      <c r="K288" s="29" t="s">
        <v>13</v>
      </c>
      <c r="L288" s="29" t="s">
        <v>13</v>
      </c>
      <c r="M288" s="29" t="s">
        <v>13</v>
      </c>
      <c r="N288" s="29" t="s">
        <v>13</v>
      </c>
    </row>
    <row r="289" spans="1:14" s="76" customFormat="1" ht="13.7" customHeight="1" x14ac:dyDescent="0.25">
      <c r="A289" s="27"/>
      <c r="B289" s="74" t="s">
        <v>303</v>
      </c>
      <c r="C289" s="54">
        <v>11737643</v>
      </c>
      <c r="D289" s="29">
        <v>8094.61</v>
      </c>
      <c r="E289" s="29">
        <v>5460.36</v>
      </c>
      <c r="F289" s="29">
        <v>2634.25</v>
      </c>
      <c r="G289" s="29">
        <v>67.456739731747405</v>
      </c>
      <c r="H289" s="29">
        <v>622.66</v>
      </c>
      <c r="I289" s="29" t="s">
        <v>13</v>
      </c>
      <c r="J289" s="29">
        <v>622.66</v>
      </c>
      <c r="K289" s="29" t="s">
        <v>13</v>
      </c>
      <c r="L289" s="29" t="s">
        <v>13</v>
      </c>
      <c r="M289" s="29">
        <v>13.73</v>
      </c>
      <c r="N289" s="29">
        <v>13.73</v>
      </c>
    </row>
    <row r="290" spans="1:14" s="76" customFormat="1" ht="13.7" customHeight="1" x14ac:dyDescent="0.25">
      <c r="A290" s="27"/>
      <c r="B290" s="74" t="s">
        <v>304</v>
      </c>
      <c r="C290" s="54">
        <v>10943091</v>
      </c>
      <c r="D290" s="29">
        <v>7896.65</v>
      </c>
      <c r="E290" s="29">
        <v>5181.28</v>
      </c>
      <c r="F290" s="29">
        <v>2715.37</v>
      </c>
      <c r="G290" s="29">
        <v>65.613646293048305</v>
      </c>
      <c r="H290" s="29">
        <v>607.42999999999995</v>
      </c>
      <c r="I290" s="29" t="s">
        <v>13</v>
      </c>
      <c r="J290" s="29">
        <v>607.42999999999995</v>
      </c>
      <c r="K290" s="29" t="s">
        <v>13</v>
      </c>
      <c r="L290" s="29" t="s">
        <v>13</v>
      </c>
      <c r="M290" s="29">
        <v>22.16</v>
      </c>
      <c r="N290" s="29" t="s">
        <v>13</v>
      </c>
    </row>
    <row r="291" spans="1:14" s="76" customFormat="1" ht="13.7" customHeight="1" x14ac:dyDescent="0.25">
      <c r="A291" s="27"/>
      <c r="B291" s="74" t="s">
        <v>305</v>
      </c>
      <c r="C291" s="54">
        <v>11737666</v>
      </c>
      <c r="D291" s="29">
        <v>9654.57</v>
      </c>
      <c r="E291" s="29">
        <v>4053.21</v>
      </c>
      <c r="F291" s="29">
        <v>5601.36</v>
      </c>
      <c r="G291" s="29">
        <v>41.982294395296698</v>
      </c>
      <c r="H291" s="29">
        <v>742.66</v>
      </c>
      <c r="I291" s="29" t="s">
        <v>13</v>
      </c>
      <c r="J291" s="29">
        <v>742.66</v>
      </c>
      <c r="K291" s="29" t="s">
        <v>13</v>
      </c>
      <c r="L291" s="29" t="s">
        <v>13</v>
      </c>
      <c r="M291" s="29">
        <v>237.99</v>
      </c>
      <c r="N291" s="29" t="s">
        <v>13</v>
      </c>
    </row>
    <row r="292" spans="1:14" s="76" customFormat="1" ht="13.7" customHeight="1" x14ac:dyDescent="0.25">
      <c r="A292" s="27"/>
      <c r="B292" s="74" t="s">
        <v>306</v>
      </c>
      <c r="C292" s="54">
        <v>10697098</v>
      </c>
      <c r="D292" s="29">
        <v>9792</v>
      </c>
      <c r="E292" s="29">
        <v>3344.66</v>
      </c>
      <c r="F292" s="29">
        <v>6447.34</v>
      </c>
      <c r="G292" s="29">
        <v>34.157066993463999</v>
      </c>
      <c r="H292" s="29">
        <v>753.23</v>
      </c>
      <c r="I292" s="29">
        <v>181.23</v>
      </c>
      <c r="J292" s="29">
        <v>572</v>
      </c>
      <c r="K292" s="29">
        <v>24.060379963623301</v>
      </c>
      <c r="L292" s="29" t="s">
        <v>13</v>
      </c>
      <c r="M292" s="29">
        <v>122.23</v>
      </c>
      <c r="N292" s="29">
        <v>13.73</v>
      </c>
    </row>
    <row r="293" spans="1:14" s="76" customFormat="1" ht="13.7" customHeight="1" x14ac:dyDescent="0.25">
      <c r="A293" s="27"/>
      <c r="B293" s="74" t="s">
        <v>307</v>
      </c>
      <c r="C293" s="54">
        <v>10944239</v>
      </c>
      <c r="D293" s="29">
        <v>7863.03</v>
      </c>
      <c r="E293" s="29">
        <v>6481.38</v>
      </c>
      <c r="F293" s="29">
        <v>1381.65</v>
      </c>
      <c r="G293" s="29">
        <v>82.428529460017302</v>
      </c>
      <c r="H293" s="29">
        <v>604.85</v>
      </c>
      <c r="I293" s="29">
        <v>254.8</v>
      </c>
      <c r="J293" s="29">
        <v>350.05</v>
      </c>
      <c r="K293" s="29">
        <v>42.126146978589702</v>
      </c>
      <c r="L293" s="29" t="s">
        <v>13</v>
      </c>
      <c r="M293" s="29">
        <v>321.13</v>
      </c>
      <c r="N293" s="29" t="s">
        <v>13</v>
      </c>
    </row>
    <row r="294" spans="1:14" s="76" customFormat="1" ht="13.7" customHeight="1" x14ac:dyDescent="0.25">
      <c r="A294" s="27"/>
      <c r="B294" s="74" t="s">
        <v>308</v>
      </c>
      <c r="C294" s="54">
        <v>11289400</v>
      </c>
      <c r="D294" s="29">
        <v>5171.54</v>
      </c>
      <c r="E294" s="29">
        <v>3286.49</v>
      </c>
      <c r="F294" s="29">
        <v>1885.05</v>
      </c>
      <c r="G294" s="29">
        <v>63.549542302679697</v>
      </c>
      <c r="H294" s="29">
        <v>397.81</v>
      </c>
      <c r="I294" s="29">
        <v>20.43</v>
      </c>
      <c r="J294" s="29">
        <v>377.38</v>
      </c>
      <c r="K294" s="29">
        <v>5.1356175058445004</v>
      </c>
      <c r="L294" s="29" t="s">
        <v>13</v>
      </c>
      <c r="M294" s="29">
        <v>397.46</v>
      </c>
      <c r="N294" s="29" t="s">
        <v>13</v>
      </c>
    </row>
    <row r="295" spans="1:14" s="76" customFormat="1" ht="13.7" customHeight="1" x14ac:dyDescent="0.25">
      <c r="A295" s="27"/>
      <c r="B295" s="74" t="s">
        <v>309</v>
      </c>
      <c r="C295" s="54">
        <v>11076928</v>
      </c>
      <c r="D295" s="29">
        <v>4834.1099999999997</v>
      </c>
      <c r="E295" s="29">
        <v>1017.68</v>
      </c>
      <c r="F295" s="29">
        <v>3816.43</v>
      </c>
      <c r="G295" s="29">
        <v>21.052065426727999</v>
      </c>
      <c r="H295" s="29">
        <v>371.85</v>
      </c>
      <c r="I295" s="29">
        <v>110.51</v>
      </c>
      <c r="J295" s="29">
        <v>261.33999999999997</v>
      </c>
      <c r="K295" s="29">
        <v>29.7189727040473</v>
      </c>
      <c r="L295" s="29" t="s">
        <v>13</v>
      </c>
      <c r="M295" s="29" t="s">
        <v>13</v>
      </c>
      <c r="N295" s="29" t="s">
        <v>13</v>
      </c>
    </row>
    <row r="296" spans="1:14" s="76" customFormat="1" ht="13.7" customHeight="1" x14ac:dyDescent="0.25">
      <c r="A296" s="27"/>
      <c r="B296" s="74" t="s">
        <v>310</v>
      </c>
      <c r="C296" s="54">
        <v>10946296</v>
      </c>
      <c r="D296" s="29">
        <v>8083.93</v>
      </c>
      <c r="E296" s="29">
        <v>5624.99</v>
      </c>
      <c r="F296" s="29">
        <v>2458.94</v>
      </c>
      <c r="G296" s="29">
        <v>69.582368971527501</v>
      </c>
      <c r="H296" s="29">
        <v>621.84</v>
      </c>
      <c r="I296" s="29" t="s">
        <v>13</v>
      </c>
      <c r="J296" s="29">
        <v>621.84</v>
      </c>
      <c r="K296" s="29" t="s">
        <v>13</v>
      </c>
      <c r="L296" s="29" t="s">
        <v>13</v>
      </c>
      <c r="M296" s="29" t="s">
        <v>13</v>
      </c>
      <c r="N296" s="29" t="s">
        <v>13</v>
      </c>
    </row>
    <row r="297" spans="1:14" s="76" customFormat="1" ht="13.7" customHeight="1" x14ac:dyDescent="0.25">
      <c r="A297" s="27"/>
      <c r="B297" s="74" t="s">
        <v>311</v>
      </c>
      <c r="C297" s="54">
        <v>11136576</v>
      </c>
      <c r="D297" s="29">
        <v>7838.7</v>
      </c>
      <c r="E297" s="29">
        <v>6641.72</v>
      </c>
      <c r="F297" s="29">
        <v>1196.98</v>
      </c>
      <c r="G297" s="29">
        <v>84.729865921645199</v>
      </c>
      <c r="H297" s="29">
        <v>602.98</v>
      </c>
      <c r="I297" s="29">
        <v>667.88</v>
      </c>
      <c r="J297" s="29">
        <v>-64.900000000000006</v>
      </c>
      <c r="K297" s="29">
        <v>110.763209393346</v>
      </c>
      <c r="L297" s="29" t="s">
        <v>13</v>
      </c>
      <c r="M297" s="29">
        <v>398.72</v>
      </c>
      <c r="N297" s="29">
        <v>109.84</v>
      </c>
    </row>
    <row r="298" spans="1:14" s="76" customFormat="1" ht="13.7" customHeight="1" x14ac:dyDescent="0.25">
      <c r="A298" s="27"/>
      <c r="B298" s="74" t="s">
        <v>312</v>
      </c>
      <c r="C298" s="54">
        <v>11734998</v>
      </c>
      <c r="D298" s="29">
        <v>5792.65</v>
      </c>
      <c r="E298" s="29">
        <v>4182.67</v>
      </c>
      <c r="F298" s="29">
        <v>1609.98</v>
      </c>
      <c r="G298" s="29">
        <v>72.206503068543796</v>
      </c>
      <c r="H298" s="29">
        <v>445.59</v>
      </c>
      <c r="I298" s="29" t="s">
        <v>13</v>
      </c>
      <c r="J298" s="29">
        <v>445.59</v>
      </c>
      <c r="K298" s="29" t="s">
        <v>13</v>
      </c>
      <c r="L298" s="29" t="s">
        <v>13</v>
      </c>
      <c r="M298" s="29">
        <v>104.8</v>
      </c>
      <c r="N298" s="29" t="s">
        <v>13</v>
      </c>
    </row>
    <row r="299" spans="1:14" s="76" customFormat="1" ht="13.7" customHeight="1" x14ac:dyDescent="0.25">
      <c r="A299" s="27"/>
      <c r="B299" s="74" t="s">
        <v>313</v>
      </c>
      <c r="C299" s="54">
        <v>11135890</v>
      </c>
      <c r="D299" s="29">
        <v>6880.4</v>
      </c>
      <c r="E299" s="29">
        <v>5556.5</v>
      </c>
      <c r="F299" s="29">
        <v>1323.9</v>
      </c>
      <c r="G299" s="29">
        <v>80.758386140340704</v>
      </c>
      <c r="H299" s="29">
        <v>529.26</v>
      </c>
      <c r="I299" s="29">
        <v>95.55</v>
      </c>
      <c r="J299" s="29">
        <v>433.71</v>
      </c>
      <c r="K299" s="29">
        <v>18.0535086724861</v>
      </c>
      <c r="L299" s="29" t="s">
        <v>13</v>
      </c>
      <c r="M299" s="29">
        <v>694.17</v>
      </c>
      <c r="N299" s="29" t="s">
        <v>13</v>
      </c>
    </row>
    <row r="300" spans="1:14" s="76" customFormat="1" ht="13.7" customHeight="1" x14ac:dyDescent="0.25">
      <c r="A300" s="27"/>
      <c r="B300" s="74" t="s">
        <v>314</v>
      </c>
      <c r="C300" s="54">
        <v>11735667</v>
      </c>
      <c r="D300" s="29">
        <v>8626.77</v>
      </c>
      <c r="E300" s="29">
        <v>4889.57</v>
      </c>
      <c r="F300" s="29">
        <v>3737.2</v>
      </c>
      <c r="G300" s="29">
        <v>56.679035142933003</v>
      </c>
      <c r="H300" s="29">
        <v>663.6</v>
      </c>
      <c r="I300" s="29">
        <v>54.9</v>
      </c>
      <c r="J300" s="29">
        <v>608.70000000000005</v>
      </c>
      <c r="K300" s="29">
        <v>8.2730560578661798</v>
      </c>
      <c r="L300" s="29" t="s">
        <v>13</v>
      </c>
      <c r="M300" s="29">
        <v>52.74</v>
      </c>
      <c r="N300" s="29" t="s">
        <v>13</v>
      </c>
    </row>
    <row r="301" spans="1:14" s="76" customFormat="1" ht="13.7" customHeight="1" x14ac:dyDescent="0.25">
      <c r="A301" s="70" t="s">
        <v>315</v>
      </c>
      <c r="B301" s="71"/>
      <c r="C301" s="75"/>
      <c r="D301" s="73">
        <v>110319.94</v>
      </c>
      <c r="E301" s="73">
        <v>69132.51999999999</v>
      </c>
      <c r="F301" s="73">
        <v>41187.420000000006</v>
      </c>
      <c r="G301" s="73">
        <v>62.665480057367674</v>
      </c>
      <c r="H301" s="73">
        <v>8486.1400000000012</v>
      </c>
      <c r="I301" s="73">
        <v>1641.39</v>
      </c>
      <c r="J301" s="73">
        <v>6844.75</v>
      </c>
      <c r="K301" s="73">
        <v>19.342009441277185</v>
      </c>
      <c r="L301" s="73" t="s">
        <v>13</v>
      </c>
      <c r="M301" s="73">
        <v>2565.9899999999998</v>
      </c>
      <c r="N301" s="73">
        <v>137.30000000000001</v>
      </c>
    </row>
    <row r="302" spans="1:14" s="76" customFormat="1" ht="13.7" customHeight="1" x14ac:dyDescent="0.25">
      <c r="A302" s="27" t="s">
        <v>316</v>
      </c>
      <c r="B302" s="74" t="s">
        <v>317</v>
      </c>
      <c r="C302" s="54">
        <v>11723121</v>
      </c>
      <c r="D302" s="29">
        <v>5115.29</v>
      </c>
      <c r="E302" s="29">
        <v>3426.04</v>
      </c>
      <c r="F302" s="29">
        <v>1689.25</v>
      </c>
      <c r="G302" s="29">
        <v>66.976456857773499</v>
      </c>
      <c r="H302" s="29">
        <v>393.48</v>
      </c>
      <c r="I302" s="29" t="s">
        <v>13</v>
      </c>
      <c r="J302" s="29">
        <v>393.48</v>
      </c>
      <c r="K302" s="29" t="s">
        <v>13</v>
      </c>
      <c r="L302" s="29" t="s">
        <v>13</v>
      </c>
      <c r="M302" s="29" t="s">
        <v>13</v>
      </c>
      <c r="N302" s="29" t="s">
        <v>13</v>
      </c>
    </row>
    <row r="303" spans="1:14" s="76" customFormat="1" ht="13.7" customHeight="1" x14ac:dyDescent="0.25">
      <c r="A303" s="27"/>
      <c r="B303" s="74" t="s">
        <v>318</v>
      </c>
      <c r="C303" s="54">
        <v>10836107</v>
      </c>
      <c r="D303" s="29">
        <v>12426.9</v>
      </c>
      <c r="E303" s="29">
        <v>7607.65</v>
      </c>
      <c r="F303" s="29">
        <v>4819.25</v>
      </c>
      <c r="G303" s="29">
        <v>61.219209939727499</v>
      </c>
      <c r="H303" s="29">
        <v>955.91</v>
      </c>
      <c r="I303" s="29">
        <v>184.46</v>
      </c>
      <c r="J303" s="29">
        <v>771.45</v>
      </c>
      <c r="K303" s="29">
        <v>19.296795723446799</v>
      </c>
      <c r="L303" s="29" t="s">
        <v>13</v>
      </c>
      <c r="M303" s="29">
        <v>5.98</v>
      </c>
      <c r="N303" s="29" t="s">
        <v>13</v>
      </c>
    </row>
    <row r="304" spans="1:14" s="76" customFormat="1" ht="13.7" customHeight="1" x14ac:dyDescent="0.25">
      <c r="A304" s="27"/>
      <c r="B304" s="74" t="s">
        <v>319</v>
      </c>
      <c r="C304" s="54">
        <v>11721435</v>
      </c>
      <c r="D304" s="29">
        <v>7527.9</v>
      </c>
      <c r="E304" s="29">
        <v>3036.05</v>
      </c>
      <c r="F304" s="29">
        <v>4491.8500000000004</v>
      </c>
      <c r="G304" s="29">
        <v>40.330636698149497</v>
      </c>
      <c r="H304" s="29">
        <v>579.07000000000005</v>
      </c>
      <c r="I304" s="29">
        <v>127.4</v>
      </c>
      <c r="J304" s="29">
        <v>451.67</v>
      </c>
      <c r="K304" s="29">
        <v>22.000794377190999</v>
      </c>
      <c r="L304" s="29" t="s">
        <v>13</v>
      </c>
      <c r="M304" s="29">
        <v>5.98</v>
      </c>
      <c r="N304" s="29" t="s">
        <v>13</v>
      </c>
    </row>
    <row r="305" spans="1:14" s="76" customFormat="1" ht="13.7" customHeight="1" x14ac:dyDescent="0.25">
      <c r="A305" s="27"/>
      <c r="B305" s="74" t="s">
        <v>320</v>
      </c>
      <c r="C305" s="54">
        <v>10867958</v>
      </c>
      <c r="D305" s="29">
        <v>28580.36</v>
      </c>
      <c r="E305" s="29">
        <v>14663.89</v>
      </c>
      <c r="F305" s="29">
        <v>13916.47</v>
      </c>
      <c r="G305" s="29">
        <v>51.307576251663697</v>
      </c>
      <c r="H305" s="29">
        <v>2198.4899999999998</v>
      </c>
      <c r="I305" s="29">
        <v>572.80999999999995</v>
      </c>
      <c r="J305" s="29">
        <v>1625.68</v>
      </c>
      <c r="K305" s="29">
        <v>26.054701181265301</v>
      </c>
      <c r="L305" s="29" t="s">
        <v>13</v>
      </c>
      <c r="M305" s="29">
        <v>66.88</v>
      </c>
      <c r="N305" s="29">
        <v>54.92</v>
      </c>
    </row>
    <row r="306" spans="1:14" s="76" customFormat="1" ht="13.7" customHeight="1" x14ac:dyDescent="0.25">
      <c r="A306" s="27"/>
      <c r="B306" s="74" t="s">
        <v>321</v>
      </c>
      <c r="C306" s="54">
        <v>10315360</v>
      </c>
      <c r="D306" s="29">
        <v>10617.86</v>
      </c>
      <c r="E306" s="29">
        <v>9913.36</v>
      </c>
      <c r="F306" s="29">
        <v>704.5</v>
      </c>
      <c r="G306" s="29">
        <v>93.364953013130702</v>
      </c>
      <c r="H306" s="29">
        <v>816.76</v>
      </c>
      <c r="I306" s="29">
        <v>343.72</v>
      </c>
      <c r="J306" s="29">
        <v>473.04</v>
      </c>
      <c r="K306" s="29">
        <v>42.083353739164501</v>
      </c>
      <c r="L306" s="29" t="s">
        <v>13</v>
      </c>
      <c r="M306" s="29">
        <v>36.64</v>
      </c>
      <c r="N306" s="29" t="s">
        <v>13</v>
      </c>
    </row>
    <row r="307" spans="1:14" s="76" customFormat="1" ht="13.7" customHeight="1" x14ac:dyDescent="0.25">
      <c r="A307" s="27"/>
      <c r="B307" s="74" t="s">
        <v>322</v>
      </c>
      <c r="C307" s="54">
        <v>11132673</v>
      </c>
      <c r="D307" s="29">
        <v>3881.09</v>
      </c>
      <c r="E307" s="29">
        <v>2511.0300000000002</v>
      </c>
      <c r="F307" s="29">
        <v>1370.06</v>
      </c>
      <c r="G307" s="29">
        <v>64.699092265317205</v>
      </c>
      <c r="H307" s="29">
        <v>298.55</v>
      </c>
      <c r="I307" s="29" t="s">
        <v>13</v>
      </c>
      <c r="J307" s="29">
        <v>298.55</v>
      </c>
      <c r="K307" s="29" t="s">
        <v>13</v>
      </c>
      <c r="L307" s="29" t="s">
        <v>13</v>
      </c>
      <c r="M307" s="29">
        <v>136.80000000000001</v>
      </c>
      <c r="N307" s="29" t="s">
        <v>13</v>
      </c>
    </row>
    <row r="308" spans="1:14" s="76" customFormat="1" ht="13.7" customHeight="1" x14ac:dyDescent="0.25">
      <c r="A308" s="27"/>
      <c r="B308" s="74" t="s">
        <v>323</v>
      </c>
      <c r="C308" s="54">
        <v>10688552</v>
      </c>
      <c r="D308" s="29">
        <v>6191.5</v>
      </c>
      <c r="E308" s="29">
        <v>3429.56</v>
      </c>
      <c r="F308" s="29">
        <v>2761.94</v>
      </c>
      <c r="G308" s="29">
        <v>55.391423726076098</v>
      </c>
      <c r="H308" s="29">
        <v>476.27</v>
      </c>
      <c r="I308" s="29" t="s">
        <v>13</v>
      </c>
      <c r="J308" s="29">
        <v>476.27</v>
      </c>
      <c r="K308" s="29" t="s">
        <v>13</v>
      </c>
      <c r="L308" s="29" t="s">
        <v>13</v>
      </c>
      <c r="M308" s="29">
        <v>125.19</v>
      </c>
      <c r="N308" s="29">
        <v>13.73</v>
      </c>
    </row>
    <row r="309" spans="1:14" s="76" customFormat="1" ht="13.7" customHeight="1" x14ac:dyDescent="0.25">
      <c r="A309" s="27"/>
      <c r="B309" s="74" t="s">
        <v>324</v>
      </c>
      <c r="C309" s="54">
        <v>10899585</v>
      </c>
      <c r="D309" s="29">
        <v>5146.16</v>
      </c>
      <c r="E309" s="29">
        <v>3329.22</v>
      </c>
      <c r="F309" s="29">
        <v>1816.94</v>
      </c>
      <c r="G309" s="29">
        <v>64.693285867520601</v>
      </c>
      <c r="H309" s="29">
        <v>395.86</v>
      </c>
      <c r="I309" s="29" t="s">
        <v>13</v>
      </c>
      <c r="J309" s="29">
        <v>395.86</v>
      </c>
      <c r="K309" s="29" t="s">
        <v>13</v>
      </c>
      <c r="L309" s="29" t="s">
        <v>13</v>
      </c>
      <c r="M309" s="29">
        <v>21.16</v>
      </c>
      <c r="N309" s="29" t="s">
        <v>13</v>
      </c>
    </row>
    <row r="310" spans="1:14" s="76" customFormat="1" ht="13.7" customHeight="1" x14ac:dyDescent="0.25">
      <c r="A310" s="27"/>
      <c r="B310" s="74" t="s">
        <v>325</v>
      </c>
      <c r="C310" s="54">
        <v>11700232</v>
      </c>
      <c r="D310" s="29">
        <v>9411.64</v>
      </c>
      <c r="E310" s="29">
        <v>6665.18</v>
      </c>
      <c r="F310" s="29">
        <v>2746.46</v>
      </c>
      <c r="G310" s="29">
        <v>70.818475844804894</v>
      </c>
      <c r="H310" s="29">
        <v>723.97</v>
      </c>
      <c r="I310" s="29" t="s">
        <v>13</v>
      </c>
      <c r="J310" s="29">
        <v>723.97</v>
      </c>
      <c r="K310" s="29" t="s">
        <v>13</v>
      </c>
      <c r="L310" s="29" t="s">
        <v>13</v>
      </c>
      <c r="M310" s="29">
        <v>79.11</v>
      </c>
      <c r="N310" s="29" t="s">
        <v>13</v>
      </c>
    </row>
    <row r="311" spans="1:14" s="76" customFormat="1" ht="13.7" customHeight="1" x14ac:dyDescent="0.25">
      <c r="A311" s="27"/>
      <c r="B311" s="74" t="s">
        <v>326</v>
      </c>
      <c r="C311" s="54">
        <v>10357648</v>
      </c>
      <c r="D311" s="29">
        <v>135039.78</v>
      </c>
      <c r="E311" s="29">
        <v>96028.85</v>
      </c>
      <c r="F311" s="29">
        <v>39010.93</v>
      </c>
      <c r="G311" s="29">
        <v>71.111527284774894</v>
      </c>
      <c r="H311" s="29">
        <v>10387.68</v>
      </c>
      <c r="I311" s="29">
        <v>4281.5200000000004</v>
      </c>
      <c r="J311" s="29">
        <v>6106.16</v>
      </c>
      <c r="K311" s="29">
        <v>41.217288172142403</v>
      </c>
      <c r="L311" s="29" t="s">
        <v>13</v>
      </c>
      <c r="M311" s="29">
        <v>1338.26</v>
      </c>
      <c r="N311" s="29">
        <v>576.62</v>
      </c>
    </row>
    <row r="312" spans="1:14" s="76" customFormat="1" ht="13.7" customHeight="1" x14ac:dyDescent="0.25">
      <c r="A312" s="27"/>
      <c r="B312" s="74" t="s">
        <v>327</v>
      </c>
      <c r="C312" s="54">
        <v>10295077</v>
      </c>
      <c r="D312" s="29">
        <v>34552.89</v>
      </c>
      <c r="E312" s="29">
        <v>24969.34</v>
      </c>
      <c r="F312" s="29">
        <v>9583.5499999999993</v>
      </c>
      <c r="G312" s="29">
        <v>72.264114521245503</v>
      </c>
      <c r="H312" s="29">
        <v>2657.91</v>
      </c>
      <c r="I312" s="29">
        <v>1332.05</v>
      </c>
      <c r="J312" s="29">
        <v>1325.86</v>
      </c>
      <c r="K312" s="29">
        <v>50.116444875861099</v>
      </c>
      <c r="L312" s="29" t="s">
        <v>13</v>
      </c>
      <c r="M312" s="29">
        <v>129.55000000000001</v>
      </c>
      <c r="N312" s="29">
        <v>123.57</v>
      </c>
    </row>
    <row r="313" spans="1:14" s="76" customFormat="1" ht="13.7" customHeight="1" x14ac:dyDescent="0.25">
      <c r="A313" s="27"/>
      <c r="B313" s="74" t="s">
        <v>328</v>
      </c>
      <c r="C313" s="54">
        <v>10815654</v>
      </c>
      <c r="D313" s="29">
        <v>6486.89</v>
      </c>
      <c r="E313" s="29">
        <v>4491.6000000000004</v>
      </c>
      <c r="F313" s="29">
        <v>1995.29</v>
      </c>
      <c r="G313" s="29">
        <v>69.241192620809002</v>
      </c>
      <c r="H313" s="29">
        <v>498.99</v>
      </c>
      <c r="I313" s="29">
        <v>74.11</v>
      </c>
      <c r="J313" s="29">
        <v>424.88</v>
      </c>
      <c r="K313" s="29">
        <v>14.852001042105</v>
      </c>
      <c r="L313" s="29" t="s">
        <v>13</v>
      </c>
      <c r="M313" s="29">
        <v>125</v>
      </c>
      <c r="N313" s="29" t="s">
        <v>13</v>
      </c>
    </row>
    <row r="314" spans="1:14" s="76" customFormat="1" ht="13.7" customHeight="1" x14ac:dyDescent="0.25">
      <c r="A314" s="27"/>
      <c r="B314" s="74" t="s">
        <v>329</v>
      </c>
      <c r="C314" s="54">
        <v>11464352</v>
      </c>
      <c r="D314" s="29">
        <v>5710.51</v>
      </c>
      <c r="E314" s="29">
        <v>3868.72</v>
      </c>
      <c r="F314" s="29">
        <v>1841.79</v>
      </c>
      <c r="G314" s="29">
        <v>67.747364070809795</v>
      </c>
      <c r="H314" s="29">
        <v>439.27</v>
      </c>
      <c r="I314" s="29" t="s">
        <v>13</v>
      </c>
      <c r="J314" s="29">
        <v>439.27</v>
      </c>
      <c r="K314" s="29" t="s">
        <v>13</v>
      </c>
      <c r="L314" s="29" t="s">
        <v>13</v>
      </c>
      <c r="M314" s="29">
        <v>5.98</v>
      </c>
      <c r="N314" s="29" t="s">
        <v>13</v>
      </c>
    </row>
    <row r="315" spans="1:14" s="76" customFormat="1" ht="13.7" customHeight="1" x14ac:dyDescent="0.25">
      <c r="A315" s="27"/>
      <c r="B315" s="74" t="s">
        <v>330</v>
      </c>
      <c r="C315" s="54">
        <v>11521699</v>
      </c>
      <c r="D315" s="29">
        <v>8022.77</v>
      </c>
      <c r="E315" s="29">
        <v>6291.48</v>
      </c>
      <c r="F315" s="29">
        <v>1731.29</v>
      </c>
      <c r="G315" s="29">
        <v>78.420296231850102</v>
      </c>
      <c r="H315" s="29">
        <v>617.14</v>
      </c>
      <c r="I315" s="29">
        <v>27.49</v>
      </c>
      <c r="J315" s="29">
        <v>589.65</v>
      </c>
      <c r="K315" s="29">
        <v>4.45441877045727</v>
      </c>
      <c r="L315" s="29" t="s">
        <v>13</v>
      </c>
      <c r="M315" s="29" t="s">
        <v>13</v>
      </c>
      <c r="N315" s="29" t="s">
        <v>13</v>
      </c>
    </row>
    <row r="316" spans="1:14" s="76" customFormat="1" ht="13.7" customHeight="1" x14ac:dyDescent="0.25">
      <c r="A316" s="27"/>
      <c r="B316" s="74" t="s">
        <v>331</v>
      </c>
      <c r="C316" s="54">
        <v>12030963</v>
      </c>
      <c r="D316" s="29">
        <v>7952.34</v>
      </c>
      <c r="E316" s="29">
        <v>6067.67</v>
      </c>
      <c r="F316" s="29">
        <v>1884.67</v>
      </c>
      <c r="G316" s="29">
        <v>76.300434840562602</v>
      </c>
      <c r="H316" s="29">
        <v>611.72</v>
      </c>
      <c r="I316" s="29" t="s">
        <v>13</v>
      </c>
      <c r="J316" s="29">
        <v>611.72</v>
      </c>
      <c r="K316" s="29" t="s">
        <v>13</v>
      </c>
      <c r="L316" s="29" t="s">
        <v>13</v>
      </c>
      <c r="M316" s="29">
        <v>847.57</v>
      </c>
      <c r="N316" s="29">
        <v>13.73</v>
      </c>
    </row>
    <row r="317" spans="1:14" s="76" customFormat="1" ht="13.7" customHeight="1" x14ac:dyDescent="0.25">
      <c r="A317" s="27"/>
      <c r="B317" s="74" t="s">
        <v>332</v>
      </c>
      <c r="C317" s="54">
        <v>10956001</v>
      </c>
      <c r="D317" s="29">
        <v>4711.3100000000004</v>
      </c>
      <c r="E317" s="29">
        <v>1774.36</v>
      </c>
      <c r="F317" s="29">
        <v>2936.95</v>
      </c>
      <c r="G317" s="29">
        <v>37.661711923010799</v>
      </c>
      <c r="H317" s="29">
        <v>362.41</v>
      </c>
      <c r="I317" s="29">
        <v>27.49</v>
      </c>
      <c r="J317" s="29">
        <v>334.92</v>
      </c>
      <c r="K317" s="29">
        <v>7.5853315305868998</v>
      </c>
      <c r="L317" s="29" t="s">
        <v>13</v>
      </c>
      <c r="M317" s="29">
        <v>41.19</v>
      </c>
      <c r="N317" s="29">
        <v>41.19</v>
      </c>
    </row>
    <row r="318" spans="1:14" s="76" customFormat="1" ht="13.7" customHeight="1" x14ac:dyDescent="0.25">
      <c r="A318" s="27"/>
      <c r="B318" s="74" t="s">
        <v>333</v>
      </c>
      <c r="C318" s="54">
        <v>10838106</v>
      </c>
      <c r="D318" s="29">
        <v>31194.32</v>
      </c>
      <c r="E318" s="29">
        <v>21861.53</v>
      </c>
      <c r="F318" s="29">
        <v>9332.7900000000009</v>
      </c>
      <c r="G318" s="29">
        <v>70.081764885402194</v>
      </c>
      <c r="H318" s="29">
        <v>2399.5700000000002</v>
      </c>
      <c r="I318" s="29">
        <v>332.05</v>
      </c>
      <c r="J318" s="29">
        <v>2067.52</v>
      </c>
      <c r="K318" s="29">
        <v>13.8378959563588</v>
      </c>
      <c r="L318" s="29" t="s">
        <v>13</v>
      </c>
      <c r="M318" s="29">
        <v>47.13</v>
      </c>
      <c r="N318" s="29">
        <v>41.15</v>
      </c>
    </row>
    <row r="319" spans="1:14" s="76" customFormat="1" ht="13.7" customHeight="1" x14ac:dyDescent="0.25">
      <c r="A319" s="27"/>
      <c r="B319" s="74" t="s">
        <v>334</v>
      </c>
      <c r="C319" s="54">
        <v>12541528</v>
      </c>
      <c r="D319" s="29">
        <v>10039.75</v>
      </c>
      <c r="E319" s="29">
        <v>8644.7099999999991</v>
      </c>
      <c r="F319" s="29">
        <v>1395.04</v>
      </c>
      <c r="G319" s="29">
        <v>86.104833287681501</v>
      </c>
      <c r="H319" s="29">
        <v>772.29</v>
      </c>
      <c r="I319" s="29">
        <v>22.7</v>
      </c>
      <c r="J319" s="29">
        <v>749.59</v>
      </c>
      <c r="K319" s="29">
        <v>2.9393103626875901</v>
      </c>
      <c r="L319" s="29" t="s">
        <v>13</v>
      </c>
      <c r="M319" s="29">
        <v>73.900000000000006</v>
      </c>
      <c r="N319" s="29" t="s">
        <v>13</v>
      </c>
    </row>
    <row r="320" spans="1:14" s="76" customFormat="1" ht="13.7" customHeight="1" x14ac:dyDescent="0.25">
      <c r="A320" s="27"/>
      <c r="B320" s="74" t="s">
        <v>335</v>
      </c>
      <c r="C320" s="54">
        <v>11723440</v>
      </c>
      <c r="D320" s="29">
        <v>6958.55</v>
      </c>
      <c r="E320" s="29">
        <v>3713.01</v>
      </c>
      <c r="F320" s="29">
        <v>3245.54</v>
      </c>
      <c r="G320" s="29">
        <v>53.358961277852401</v>
      </c>
      <c r="H320" s="29">
        <v>535.27</v>
      </c>
      <c r="I320" s="29">
        <v>285.74</v>
      </c>
      <c r="J320" s="29">
        <v>249.53</v>
      </c>
      <c r="K320" s="29">
        <v>53.382405141330501</v>
      </c>
      <c r="L320" s="29" t="s">
        <v>13</v>
      </c>
      <c r="M320" s="29">
        <v>48.53</v>
      </c>
      <c r="N320" s="29" t="s">
        <v>13</v>
      </c>
    </row>
    <row r="321" spans="1:14" s="76" customFormat="1" ht="13.7" customHeight="1" x14ac:dyDescent="0.25">
      <c r="A321" s="27"/>
      <c r="B321" s="74" t="s">
        <v>336</v>
      </c>
      <c r="C321" s="54">
        <v>10900578</v>
      </c>
      <c r="D321" s="29">
        <v>6696.79</v>
      </c>
      <c r="E321" s="29">
        <v>939.62</v>
      </c>
      <c r="F321" s="29">
        <v>5757.17</v>
      </c>
      <c r="G321" s="29">
        <v>14.0309013721499</v>
      </c>
      <c r="H321" s="29">
        <v>515.14</v>
      </c>
      <c r="I321" s="29">
        <v>162.29</v>
      </c>
      <c r="J321" s="29">
        <v>352.85</v>
      </c>
      <c r="K321" s="29">
        <v>31.5040571495128</v>
      </c>
      <c r="L321" s="29" t="s">
        <v>13</v>
      </c>
      <c r="M321" s="29">
        <v>79.11</v>
      </c>
      <c r="N321" s="29" t="s">
        <v>13</v>
      </c>
    </row>
    <row r="322" spans="1:14" s="76" customFormat="1" ht="13.7" customHeight="1" x14ac:dyDescent="0.25">
      <c r="A322" s="27"/>
      <c r="B322" s="74" t="s">
        <v>337</v>
      </c>
      <c r="C322" s="54">
        <v>11525496</v>
      </c>
      <c r="D322" s="29">
        <v>19907.62</v>
      </c>
      <c r="E322" s="29">
        <v>14227.51</v>
      </c>
      <c r="F322" s="29">
        <v>5680.11</v>
      </c>
      <c r="G322" s="29">
        <v>71.467659117463597</v>
      </c>
      <c r="H322" s="29">
        <v>1531.36</v>
      </c>
      <c r="I322" s="29">
        <v>3021.44</v>
      </c>
      <c r="J322" s="29">
        <v>-1490.08</v>
      </c>
      <c r="K322" s="29">
        <v>197.30435691150399</v>
      </c>
      <c r="L322" s="29" t="s">
        <v>13</v>
      </c>
      <c r="M322" s="29">
        <v>742.45</v>
      </c>
      <c r="N322" s="29">
        <v>453.09</v>
      </c>
    </row>
    <row r="323" spans="1:14" s="76" customFormat="1" ht="13.7" customHeight="1" x14ac:dyDescent="0.25">
      <c r="A323" s="70" t="s">
        <v>338</v>
      </c>
      <c r="B323" s="71"/>
      <c r="C323" s="75"/>
      <c r="D323" s="73">
        <v>366172.22000000003</v>
      </c>
      <c r="E323" s="73">
        <v>247460.38000000003</v>
      </c>
      <c r="F323" s="73">
        <v>118711.83999999997</v>
      </c>
      <c r="G323" s="73">
        <v>67.580326000699898</v>
      </c>
      <c r="H323" s="73">
        <v>28167.110000000004</v>
      </c>
      <c r="I323" s="73">
        <v>10795.269999999999</v>
      </c>
      <c r="J323" s="73">
        <v>17371.839999999997</v>
      </c>
      <c r="K323" s="73">
        <v>38.325799132392341</v>
      </c>
      <c r="L323" s="73" t="s">
        <v>13</v>
      </c>
      <c r="M323" s="73">
        <v>3956.4100000000008</v>
      </c>
      <c r="N323" s="73">
        <v>1318</v>
      </c>
    </row>
    <row r="324" spans="1:14" s="76" customFormat="1" ht="13.7" customHeight="1" x14ac:dyDescent="0.25">
      <c r="A324" s="27" t="s">
        <v>339</v>
      </c>
      <c r="B324" s="74" t="s">
        <v>340</v>
      </c>
      <c r="C324" s="54">
        <v>11563172</v>
      </c>
      <c r="D324" s="29">
        <v>8469.43</v>
      </c>
      <c r="E324" s="29">
        <v>5694.9</v>
      </c>
      <c r="F324" s="29">
        <v>2774.53</v>
      </c>
      <c r="G324" s="29">
        <v>67.240652558672807</v>
      </c>
      <c r="H324" s="29">
        <v>651.49</v>
      </c>
      <c r="I324" s="29">
        <v>108.37</v>
      </c>
      <c r="J324" s="29">
        <v>543.12</v>
      </c>
      <c r="K324" s="29">
        <v>16.634177040322999</v>
      </c>
      <c r="L324" s="29" t="s">
        <v>13</v>
      </c>
      <c r="M324" s="29">
        <v>93.54</v>
      </c>
      <c r="N324" s="29" t="s">
        <v>13</v>
      </c>
    </row>
    <row r="325" spans="1:14" s="76" customFormat="1" ht="13.7" customHeight="1" x14ac:dyDescent="0.25">
      <c r="A325" s="27"/>
      <c r="B325" s="74" t="s">
        <v>341</v>
      </c>
      <c r="C325" s="54">
        <v>10361302</v>
      </c>
      <c r="D325" s="29">
        <v>5646.69</v>
      </c>
      <c r="E325" s="29">
        <v>3228.73</v>
      </c>
      <c r="F325" s="29">
        <v>2417.96</v>
      </c>
      <c r="G325" s="29">
        <v>57.179161597325198</v>
      </c>
      <c r="H325" s="29">
        <v>434.36</v>
      </c>
      <c r="I325" s="29">
        <v>69.66</v>
      </c>
      <c r="J325" s="29">
        <v>364.7</v>
      </c>
      <c r="K325" s="29">
        <v>16.037388341467899</v>
      </c>
      <c r="L325" s="29" t="s">
        <v>13</v>
      </c>
      <c r="M325" s="29">
        <v>78.62</v>
      </c>
      <c r="N325" s="29" t="s">
        <v>13</v>
      </c>
    </row>
    <row r="326" spans="1:14" s="76" customFormat="1" ht="13.7" customHeight="1" x14ac:dyDescent="0.25">
      <c r="A326" s="27"/>
      <c r="B326" s="74" t="s">
        <v>342</v>
      </c>
      <c r="C326" s="54">
        <v>10918638</v>
      </c>
      <c r="D326" s="29">
        <v>14688.68</v>
      </c>
      <c r="E326" s="29">
        <v>10568.12</v>
      </c>
      <c r="F326" s="29">
        <v>4120.5600000000004</v>
      </c>
      <c r="G326" s="29">
        <v>71.947377163911298</v>
      </c>
      <c r="H326" s="29">
        <v>1129.9000000000001</v>
      </c>
      <c r="I326" s="29" t="s">
        <v>13</v>
      </c>
      <c r="J326" s="29">
        <v>1129.9000000000001</v>
      </c>
      <c r="K326" s="29" t="s">
        <v>13</v>
      </c>
      <c r="L326" s="29" t="s">
        <v>13</v>
      </c>
      <c r="M326" s="29">
        <v>38.06</v>
      </c>
      <c r="N326" s="29" t="s">
        <v>13</v>
      </c>
    </row>
    <row r="327" spans="1:14" s="76" customFormat="1" ht="13.7" customHeight="1" x14ac:dyDescent="0.25">
      <c r="A327" s="27"/>
      <c r="B327" s="74" t="s">
        <v>343</v>
      </c>
      <c r="C327" s="54">
        <v>11036969</v>
      </c>
      <c r="D327" s="29">
        <v>8088</v>
      </c>
      <c r="E327" s="29">
        <v>5463.19</v>
      </c>
      <c r="F327" s="29">
        <v>2624.81</v>
      </c>
      <c r="G327" s="29">
        <v>67.546859545004907</v>
      </c>
      <c r="H327" s="29">
        <v>622.15</v>
      </c>
      <c r="I327" s="29">
        <v>177.95</v>
      </c>
      <c r="J327" s="29">
        <v>444.2</v>
      </c>
      <c r="K327" s="29">
        <v>28.602427067427499</v>
      </c>
      <c r="L327" s="29" t="s">
        <v>13</v>
      </c>
      <c r="M327" s="29">
        <v>120.19</v>
      </c>
      <c r="N327" s="29">
        <v>41.19</v>
      </c>
    </row>
    <row r="328" spans="1:14" s="76" customFormat="1" ht="13.7" customHeight="1" x14ac:dyDescent="0.25">
      <c r="A328" s="27"/>
      <c r="B328" s="74" t="s">
        <v>344</v>
      </c>
      <c r="C328" s="54">
        <v>10706830</v>
      </c>
      <c r="D328" s="29">
        <v>17384.439999999999</v>
      </c>
      <c r="E328" s="29">
        <v>15623.23</v>
      </c>
      <c r="F328" s="29">
        <v>1761.21</v>
      </c>
      <c r="G328" s="29">
        <v>89.869043811592405</v>
      </c>
      <c r="H328" s="29">
        <v>1337.26</v>
      </c>
      <c r="I328" s="29">
        <v>713.71</v>
      </c>
      <c r="J328" s="29">
        <v>623.54999999999995</v>
      </c>
      <c r="K328" s="29">
        <v>53.371072192393399</v>
      </c>
      <c r="L328" s="29" t="s">
        <v>13</v>
      </c>
      <c r="M328" s="29">
        <v>1945.09</v>
      </c>
      <c r="N328" s="29">
        <v>54.92</v>
      </c>
    </row>
    <row r="329" spans="1:14" s="76" customFormat="1" ht="13.7" customHeight="1" x14ac:dyDescent="0.25">
      <c r="A329" s="27"/>
      <c r="B329" s="74" t="s">
        <v>345</v>
      </c>
      <c r="C329" s="54">
        <v>10956679</v>
      </c>
      <c r="D329" s="29">
        <v>5494.69</v>
      </c>
      <c r="E329" s="29">
        <v>4061.79</v>
      </c>
      <c r="F329" s="29">
        <v>1432.9</v>
      </c>
      <c r="G329" s="29">
        <v>73.922095696026503</v>
      </c>
      <c r="H329" s="29">
        <v>422.67</v>
      </c>
      <c r="I329" s="29">
        <v>53.41</v>
      </c>
      <c r="J329" s="29">
        <v>369.26</v>
      </c>
      <c r="K329" s="29">
        <v>12.6363356755861</v>
      </c>
      <c r="L329" s="29" t="s">
        <v>13</v>
      </c>
      <c r="M329" s="29">
        <v>143.29</v>
      </c>
      <c r="N329" s="29">
        <v>13.73</v>
      </c>
    </row>
    <row r="330" spans="1:14" s="76" customFormat="1" ht="13.7" customHeight="1" x14ac:dyDescent="0.25">
      <c r="A330" s="27"/>
      <c r="B330" s="74" t="s">
        <v>346</v>
      </c>
      <c r="C330" s="54">
        <v>10522581</v>
      </c>
      <c r="D330" s="29">
        <v>8004.12</v>
      </c>
      <c r="E330" s="29">
        <v>4977.25</v>
      </c>
      <c r="F330" s="29">
        <v>3026.87</v>
      </c>
      <c r="G330" s="29">
        <v>62.183600445770402</v>
      </c>
      <c r="H330" s="29">
        <v>615.70000000000005</v>
      </c>
      <c r="I330" s="29">
        <v>250.12</v>
      </c>
      <c r="J330" s="29">
        <v>365.58</v>
      </c>
      <c r="K330" s="29">
        <v>40.623680363813499</v>
      </c>
      <c r="L330" s="29" t="s">
        <v>13</v>
      </c>
      <c r="M330" s="29">
        <v>13.73</v>
      </c>
      <c r="N330" s="29">
        <v>13.73</v>
      </c>
    </row>
    <row r="331" spans="1:14" s="76" customFormat="1" ht="13.7" customHeight="1" x14ac:dyDescent="0.25">
      <c r="A331" s="27"/>
      <c r="B331" s="74" t="s">
        <v>347</v>
      </c>
      <c r="C331" s="54">
        <v>10520284</v>
      </c>
      <c r="D331" s="29">
        <v>7804.68</v>
      </c>
      <c r="E331" s="29">
        <v>3643.75</v>
      </c>
      <c r="F331" s="29">
        <v>4160.93</v>
      </c>
      <c r="G331" s="29">
        <v>46.6867315508131</v>
      </c>
      <c r="H331" s="29">
        <v>600.36</v>
      </c>
      <c r="I331" s="29">
        <v>147.44</v>
      </c>
      <c r="J331" s="29">
        <v>452.92</v>
      </c>
      <c r="K331" s="29">
        <v>24.558598174428699</v>
      </c>
      <c r="L331" s="29" t="s">
        <v>13</v>
      </c>
      <c r="M331" s="29" t="s">
        <v>13</v>
      </c>
      <c r="N331" s="29" t="s">
        <v>13</v>
      </c>
    </row>
    <row r="332" spans="1:14" s="76" customFormat="1" ht="13.7" customHeight="1" x14ac:dyDescent="0.25">
      <c r="A332" s="27"/>
      <c r="B332" s="74" t="s">
        <v>348</v>
      </c>
      <c r="C332" s="54">
        <v>11393356</v>
      </c>
      <c r="D332" s="29">
        <v>5101.0200000000004</v>
      </c>
      <c r="E332" s="29">
        <v>3114.81</v>
      </c>
      <c r="F332" s="29">
        <v>1986.21</v>
      </c>
      <c r="G332" s="29">
        <v>61.062493383676198</v>
      </c>
      <c r="H332" s="29">
        <v>392.39</v>
      </c>
      <c r="I332" s="29" t="s">
        <v>13</v>
      </c>
      <c r="J332" s="29">
        <v>392.39</v>
      </c>
      <c r="K332" s="29" t="s">
        <v>13</v>
      </c>
      <c r="L332" s="29" t="s">
        <v>13</v>
      </c>
      <c r="M332" s="29">
        <v>184.59</v>
      </c>
      <c r="N332" s="29" t="s">
        <v>13</v>
      </c>
    </row>
    <row r="333" spans="1:14" s="76" customFormat="1" ht="13.7" customHeight="1" x14ac:dyDescent="0.25">
      <c r="A333" s="27"/>
      <c r="B333" s="74" t="s">
        <v>349</v>
      </c>
      <c r="C333" s="54">
        <v>11526343</v>
      </c>
      <c r="D333" s="29">
        <v>11815.89</v>
      </c>
      <c r="E333" s="29">
        <v>8167.75</v>
      </c>
      <c r="F333" s="29">
        <v>3648.14</v>
      </c>
      <c r="G333" s="29">
        <v>69.125135728243905</v>
      </c>
      <c r="H333" s="29">
        <v>908.91</v>
      </c>
      <c r="I333" s="29" t="s">
        <v>13</v>
      </c>
      <c r="J333" s="29">
        <v>908.91</v>
      </c>
      <c r="K333" s="29" t="s">
        <v>13</v>
      </c>
      <c r="L333" s="29" t="s">
        <v>13</v>
      </c>
      <c r="M333" s="29" t="s">
        <v>13</v>
      </c>
      <c r="N333" s="29" t="s">
        <v>13</v>
      </c>
    </row>
    <row r="334" spans="1:14" s="76" customFormat="1" ht="13.7" customHeight="1" x14ac:dyDescent="0.25">
      <c r="A334" s="27"/>
      <c r="B334" s="74" t="s">
        <v>350</v>
      </c>
      <c r="C334" s="54">
        <v>10592059</v>
      </c>
      <c r="D334" s="29">
        <v>42351.07</v>
      </c>
      <c r="E334" s="29">
        <v>30154.95</v>
      </c>
      <c r="F334" s="29">
        <v>12196.12</v>
      </c>
      <c r="G334" s="29">
        <v>71.202333258640195</v>
      </c>
      <c r="H334" s="29">
        <v>3257.78</v>
      </c>
      <c r="I334" s="29">
        <v>1446.6</v>
      </c>
      <c r="J334" s="29">
        <v>1811.18</v>
      </c>
      <c r="K334" s="29">
        <v>44.4044717568406</v>
      </c>
      <c r="L334" s="29" t="s">
        <v>13</v>
      </c>
      <c r="M334" s="29">
        <v>127.74</v>
      </c>
      <c r="N334" s="29">
        <v>109.8</v>
      </c>
    </row>
    <row r="335" spans="1:14" s="76" customFormat="1" ht="13.7" customHeight="1" x14ac:dyDescent="0.25">
      <c r="A335" s="27"/>
      <c r="B335" s="74" t="s">
        <v>351</v>
      </c>
      <c r="C335" s="54">
        <v>11817038</v>
      </c>
      <c r="D335" s="29">
        <v>3989.3</v>
      </c>
      <c r="E335" s="29">
        <v>1738.34</v>
      </c>
      <c r="F335" s="29">
        <v>2250.96</v>
      </c>
      <c r="G335" s="29">
        <v>43.575063294312301</v>
      </c>
      <c r="H335" s="29">
        <v>306.87</v>
      </c>
      <c r="I335" s="29">
        <v>73.569999999999993</v>
      </c>
      <c r="J335" s="29">
        <v>233.3</v>
      </c>
      <c r="K335" s="29">
        <v>23.9743213738717</v>
      </c>
      <c r="L335" s="29" t="s">
        <v>13</v>
      </c>
      <c r="M335" s="29" t="s">
        <v>13</v>
      </c>
      <c r="N335" s="29" t="s">
        <v>13</v>
      </c>
    </row>
    <row r="336" spans="1:14" s="76" customFormat="1" ht="13.7" customHeight="1" x14ac:dyDescent="0.25">
      <c r="A336" s="70" t="s">
        <v>352</v>
      </c>
      <c r="B336" s="71"/>
      <c r="C336" s="75"/>
      <c r="D336" s="73">
        <v>138838.01</v>
      </c>
      <c r="E336" s="73">
        <v>96436.81</v>
      </c>
      <c r="F336" s="73">
        <v>42401.2</v>
      </c>
      <c r="G336" s="73">
        <v>69.459948323949604</v>
      </c>
      <c r="H336" s="73">
        <v>10679.84</v>
      </c>
      <c r="I336" s="73">
        <v>3040.8300000000004</v>
      </c>
      <c r="J336" s="73">
        <v>7639.0100000000011</v>
      </c>
      <c r="K336" s="73">
        <v>28.472617567304383</v>
      </c>
      <c r="L336" s="73" t="s">
        <v>13</v>
      </c>
      <c r="M336" s="73">
        <v>2744.85</v>
      </c>
      <c r="N336" s="73">
        <v>233.37</v>
      </c>
    </row>
    <row r="337" spans="1:14" s="76" customFormat="1" ht="13.7" customHeight="1" x14ac:dyDescent="0.25">
      <c r="A337" s="27" t="s">
        <v>353</v>
      </c>
      <c r="B337" s="74" t="s">
        <v>354</v>
      </c>
      <c r="C337" s="54">
        <v>10469040</v>
      </c>
      <c r="D337" s="29">
        <v>8908.99</v>
      </c>
      <c r="E337" s="29">
        <v>8540.82</v>
      </c>
      <c r="F337" s="29">
        <v>368.17</v>
      </c>
      <c r="G337" s="29">
        <v>95.867432784187699</v>
      </c>
      <c r="H337" s="29">
        <v>685.31</v>
      </c>
      <c r="I337" s="29" t="s">
        <v>13</v>
      </c>
      <c r="J337" s="29">
        <v>685.31</v>
      </c>
      <c r="K337" s="29" t="s">
        <v>13</v>
      </c>
      <c r="L337" s="29" t="s">
        <v>13</v>
      </c>
      <c r="M337" s="29">
        <v>5.98</v>
      </c>
      <c r="N337" s="29" t="s">
        <v>13</v>
      </c>
    </row>
    <row r="338" spans="1:14" s="76" customFormat="1" ht="13.7" customHeight="1" x14ac:dyDescent="0.25">
      <c r="A338" s="27"/>
      <c r="B338" s="74" t="s">
        <v>355</v>
      </c>
      <c r="C338" s="54">
        <v>11030234</v>
      </c>
      <c r="D338" s="29">
        <v>32843.519999999997</v>
      </c>
      <c r="E338" s="29">
        <v>23675.62</v>
      </c>
      <c r="F338" s="29">
        <v>9167.9</v>
      </c>
      <c r="G338" s="29">
        <v>72.086122315756697</v>
      </c>
      <c r="H338" s="29">
        <v>2526.4299999999998</v>
      </c>
      <c r="I338" s="29">
        <v>350.98</v>
      </c>
      <c r="J338" s="29">
        <v>2175.4499999999998</v>
      </c>
      <c r="K338" s="29">
        <v>13.892330284235101</v>
      </c>
      <c r="L338" s="29" t="s">
        <v>13</v>
      </c>
      <c r="M338" s="29">
        <v>1470.57</v>
      </c>
      <c r="N338" s="29">
        <v>123.53</v>
      </c>
    </row>
    <row r="339" spans="1:14" s="76" customFormat="1" ht="13.7" customHeight="1" x14ac:dyDescent="0.25">
      <c r="A339" s="27"/>
      <c r="B339" s="74" t="s">
        <v>356</v>
      </c>
      <c r="C339" s="54">
        <v>10836550</v>
      </c>
      <c r="D339" s="29">
        <v>6478.65</v>
      </c>
      <c r="E339" s="29">
        <v>2125.37</v>
      </c>
      <c r="F339" s="29">
        <v>4353.28</v>
      </c>
      <c r="G339" s="29">
        <v>32.805754285229199</v>
      </c>
      <c r="H339" s="29">
        <v>498.36</v>
      </c>
      <c r="I339" s="29" t="s">
        <v>13</v>
      </c>
      <c r="J339" s="29">
        <v>498.36</v>
      </c>
      <c r="K339" s="29" t="s">
        <v>13</v>
      </c>
      <c r="L339" s="29" t="s">
        <v>13</v>
      </c>
      <c r="M339" s="29">
        <v>287.58999999999997</v>
      </c>
      <c r="N339" s="29" t="s">
        <v>13</v>
      </c>
    </row>
    <row r="340" spans="1:14" s="76" customFormat="1" ht="13.7" customHeight="1" x14ac:dyDescent="0.25">
      <c r="A340" s="27"/>
      <c r="B340" s="74" t="s">
        <v>357</v>
      </c>
      <c r="C340" s="54">
        <v>11186574</v>
      </c>
      <c r="D340" s="29">
        <v>14071.06</v>
      </c>
      <c r="E340" s="29">
        <v>11328.01</v>
      </c>
      <c r="F340" s="29">
        <v>2743.05</v>
      </c>
      <c r="G340" s="29">
        <v>80.505733043565996</v>
      </c>
      <c r="H340" s="29">
        <v>1082.3900000000001</v>
      </c>
      <c r="I340" s="29">
        <v>246.13</v>
      </c>
      <c r="J340" s="29">
        <v>836.26</v>
      </c>
      <c r="K340" s="29">
        <v>22.7394931586581</v>
      </c>
      <c r="L340" s="29" t="s">
        <v>13</v>
      </c>
      <c r="M340" s="29">
        <v>21.68</v>
      </c>
      <c r="N340" s="29" t="s">
        <v>13</v>
      </c>
    </row>
    <row r="341" spans="1:14" s="76" customFormat="1" ht="13.7" customHeight="1" x14ac:dyDescent="0.25">
      <c r="A341" s="27"/>
      <c r="B341" s="74" t="s">
        <v>358</v>
      </c>
      <c r="C341" s="54">
        <v>11185793</v>
      </c>
      <c r="D341" s="29">
        <v>7426.7</v>
      </c>
      <c r="E341" s="29">
        <v>4438.43</v>
      </c>
      <c r="F341" s="29">
        <v>2988.27</v>
      </c>
      <c r="G341" s="29">
        <v>59.7631518709521</v>
      </c>
      <c r="H341" s="29">
        <v>571.29</v>
      </c>
      <c r="I341" s="29" t="s">
        <v>13</v>
      </c>
      <c r="J341" s="29">
        <v>571.29</v>
      </c>
      <c r="K341" s="29" t="s">
        <v>13</v>
      </c>
      <c r="L341" s="29" t="s">
        <v>13</v>
      </c>
      <c r="M341" s="29">
        <v>21.68</v>
      </c>
      <c r="N341" s="29" t="s">
        <v>13</v>
      </c>
    </row>
    <row r="342" spans="1:14" s="76" customFormat="1" ht="13.7" customHeight="1" x14ac:dyDescent="0.25">
      <c r="A342" s="27"/>
      <c r="B342" s="74" t="s">
        <v>359</v>
      </c>
      <c r="C342" s="54">
        <v>10468804</v>
      </c>
      <c r="D342" s="29">
        <v>9181.5</v>
      </c>
      <c r="E342" s="29">
        <v>3367.95</v>
      </c>
      <c r="F342" s="29">
        <v>5813.55</v>
      </c>
      <c r="G342" s="29">
        <v>36.681914719817001</v>
      </c>
      <c r="H342" s="29">
        <v>706.27</v>
      </c>
      <c r="I342" s="29">
        <v>54.55</v>
      </c>
      <c r="J342" s="29">
        <v>651.72</v>
      </c>
      <c r="K342" s="29">
        <v>7.7236750817675999</v>
      </c>
      <c r="L342" s="29" t="s">
        <v>13</v>
      </c>
      <c r="M342" s="29">
        <v>59.81</v>
      </c>
      <c r="N342" s="29">
        <v>27.46</v>
      </c>
    </row>
    <row r="343" spans="1:14" s="76" customFormat="1" ht="13.7" customHeight="1" x14ac:dyDescent="0.25">
      <c r="A343" s="27"/>
      <c r="B343" s="74" t="s">
        <v>360</v>
      </c>
      <c r="C343" s="54">
        <v>12585649</v>
      </c>
      <c r="D343" s="29">
        <v>11401.09</v>
      </c>
      <c r="E343" s="29">
        <v>3346.03</v>
      </c>
      <c r="F343" s="29">
        <v>8055.06</v>
      </c>
      <c r="G343" s="29">
        <v>29.3483342382176</v>
      </c>
      <c r="H343" s="29">
        <v>877.01</v>
      </c>
      <c r="I343" s="29" t="s">
        <v>13</v>
      </c>
      <c r="J343" s="29">
        <v>877.01</v>
      </c>
      <c r="K343" s="29" t="s">
        <v>13</v>
      </c>
      <c r="L343" s="29" t="s">
        <v>13</v>
      </c>
      <c r="M343" s="29">
        <v>9.9</v>
      </c>
      <c r="N343" s="29" t="s">
        <v>13</v>
      </c>
    </row>
    <row r="344" spans="1:14" s="76" customFormat="1" ht="13.7" customHeight="1" x14ac:dyDescent="0.25">
      <c r="A344" s="27"/>
      <c r="B344" s="74" t="s">
        <v>361</v>
      </c>
      <c r="C344" s="54">
        <v>10625592</v>
      </c>
      <c r="D344" s="29">
        <v>15812.88</v>
      </c>
      <c r="E344" s="29">
        <v>13256.56</v>
      </c>
      <c r="F344" s="29">
        <v>2556.3200000000002</v>
      </c>
      <c r="G344" s="29">
        <v>83.8339379037848</v>
      </c>
      <c r="H344" s="29">
        <v>1216.3800000000001</v>
      </c>
      <c r="I344" s="29">
        <v>32.94</v>
      </c>
      <c r="J344" s="29">
        <v>1183.44</v>
      </c>
      <c r="K344" s="29">
        <v>2.7080353179105199</v>
      </c>
      <c r="L344" s="29" t="s">
        <v>13</v>
      </c>
      <c r="M344" s="29">
        <v>54.38</v>
      </c>
      <c r="N344" s="29">
        <v>27.46</v>
      </c>
    </row>
    <row r="345" spans="1:14" s="76" customFormat="1" ht="13.7" customHeight="1" x14ac:dyDescent="0.25">
      <c r="A345" s="27"/>
      <c r="B345" s="74" t="s">
        <v>362</v>
      </c>
      <c r="C345" s="54">
        <v>11563887</v>
      </c>
      <c r="D345" s="29">
        <v>7713.27</v>
      </c>
      <c r="E345" s="29">
        <v>6331.66</v>
      </c>
      <c r="F345" s="29">
        <v>1381.61</v>
      </c>
      <c r="G345" s="29">
        <v>82.087882311911798</v>
      </c>
      <c r="H345" s="29">
        <v>593.33000000000004</v>
      </c>
      <c r="I345" s="29">
        <v>22.7</v>
      </c>
      <c r="J345" s="29">
        <v>570.63</v>
      </c>
      <c r="K345" s="29">
        <v>3.82586419024826</v>
      </c>
      <c r="L345" s="29" t="s">
        <v>13</v>
      </c>
      <c r="M345" s="29">
        <v>225.03</v>
      </c>
      <c r="N345" s="29" t="s">
        <v>13</v>
      </c>
    </row>
    <row r="346" spans="1:14" s="76" customFormat="1" ht="13.7" customHeight="1" x14ac:dyDescent="0.25">
      <c r="A346" s="27"/>
      <c r="B346" s="74" t="s">
        <v>363</v>
      </c>
      <c r="C346" s="54">
        <v>10275867</v>
      </c>
      <c r="D346" s="29">
        <v>11510.37</v>
      </c>
      <c r="E346" s="29">
        <v>12250.96</v>
      </c>
      <c r="F346" s="29">
        <v>-740.59</v>
      </c>
      <c r="G346" s="29">
        <v>106.434111153681</v>
      </c>
      <c r="H346" s="29">
        <v>885.41</v>
      </c>
      <c r="I346" s="29">
        <v>665.3</v>
      </c>
      <c r="J346" s="29">
        <v>220.11</v>
      </c>
      <c r="K346" s="29">
        <v>75.140330468370607</v>
      </c>
      <c r="L346" s="29" t="s">
        <v>13</v>
      </c>
      <c r="M346" s="29">
        <v>176.72</v>
      </c>
      <c r="N346" s="29">
        <v>96.07</v>
      </c>
    </row>
    <row r="347" spans="1:14" s="76" customFormat="1" ht="13.7" customHeight="1" x14ac:dyDescent="0.25">
      <c r="A347" s="27"/>
      <c r="B347" s="74" t="s">
        <v>364</v>
      </c>
      <c r="C347" s="54">
        <v>12078941</v>
      </c>
      <c r="D347" s="29">
        <v>6802.47</v>
      </c>
      <c r="E347" s="29">
        <v>5446.55</v>
      </c>
      <c r="F347" s="29">
        <v>1355.92</v>
      </c>
      <c r="G347" s="29">
        <v>80.067240281838806</v>
      </c>
      <c r="H347" s="29">
        <v>523.27</v>
      </c>
      <c r="I347" s="29">
        <v>86.4</v>
      </c>
      <c r="J347" s="29">
        <v>436.87</v>
      </c>
      <c r="K347" s="29">
        <v>16.511552353469501</v>
      </c>
      <c r="L347" s="29" t="s">
        <v>13</v>
      </c>
      <c r="M347" s="29">
        <v>158.22</v>
      </c>
      <c r="N347" s="29" t="s">
        <v>13</v>
      </c>
    </row>
    <row r="348" spans="1:14" s="76" customFormat="1" ht="13.7" customHeight="1" x14ac:dyDescent="0.25">
      <c r="A348" s="27"/>
      <c r="B348" s="74" t="s">
        <v>365</v>
      </c>
      <c r="C348" s="54">
        <v>12477782</v>
      </c>
      <c r="D348" s="29">
        <v>6412.44</v>
      </c>
      <c r="E348" s="29">
        <v>5752.94</v>
      </c>
      <c r="F348" s="29">
        <v>659.5</v>
      </c>
      <c r="G348" s="29">
        <v>89.715303379057005</v>
      </c>
      <c r="H348" s="29">
        <v>493.26</v>
      </c>
      <c r="I348" s="29">
        <v>63.7</v>
      </c>
      <c r="J348" s="29">
        <v>429.56</v>
      </c>
      <c r="K348" s="29">
        <v>12.914081822973699</v>
      </c>
      <c r="L348" s="29" t="s">
        <v>13</v>
      </c>
      <c r="M348" s="29" t="s">
        <v>13</v>
      </c>
      <c r="N348" s="29" t="s">
        <v>13</v>
      </c>
    </row>
    <row r="349" spans="1:14" s="76" customFormat="1" ht="13.7" customHeight="1" x14ac:dyDescent="0.25">
      <c r="A349" s="70" t="s">
        <v>366</v>
      </c>
      <c r="B349" s="71"/>
      <c r="C349" s="75"/>
      <c r="D349" s="73">
        <v>138562.94</v>
      </c>
      <c r="E349" s="73">
        <v>99860.900000000009</v>
      </c>
      <c r="F349" s="73">
        <v>38702.04</v>
      </c>
      <c r="G349" s="73">
        <v>72.068981792678471</v>
      </c>
      <c r="H349" s="73">
        <v>10658.710000000001</v>
      </c>
      <c r="I349" s="73">
        <v>1522.7</v>
      </c>
      <c r="J349" s="73">
        <v>9136.01</v>
      </c>
      <c r="K349" s="73">
        <v>14.285968939956147</v>
      </c>
      <c r="L349" s="73" t="s">
        <v>13</v>
      </c>
      <c r="M349" s="73">
        <v>2491.56</v>
      </c>
      <c r="N349" s="73">
        <v>274.52</v>
      </c>
    </row>
    <row r="350" spans="1:14" s="76" customFormat="1" ht="13.7" customHeight="1" x14ac:dyDescent="0.25">
      <c r="A350" s="27" t="s">
        <v>367</v>
      </c>
      <c r="B350" s="74" t="s">
        <v>368</v>
      </c>
      <c r="C350" s="54">
        <v>11537981</v>
      </c>
      <c r="D350" s="29">
        <v>5218.63</v>
      </c>
      <c r="E350" s="29">
        <v>2219.94</v>
      </c>
      <c r="F350" s="29">
        <v>2998.69</v>
      </c>
      <c r="G350" s="29">
        <v>42.538750591630397</v>
      </c>
      <c r="H350" s="29">
        <v>401.43</v>
      </c>
      <c r="I350" s="29" t="s">
        <v>13</v>
      </c>
      <c r="J350" s="29">
        <v>401.43</v>
      </c>
      <c r="K350" s="29" t="s">
        <v>13</v>
      </c>
      <c r="L350" s="29" t="s">
        <v>13</v>
      </c>
      <c r="M350" s="29">
        <v>21.68</v>
      </c>
      <c r="N350" s="29" t="s">
        <v>13</v>
      </c>
    </row>
    <row r="351" spans="1:14" s="76" customFormat="1" ht="13.7" customHeight="1" x14ac:dyDescent="0.25">
      <c r="A351" s="27"/>
      <c r="B351" s="74" t="s">
        <v>369</v>
      </c>
      <c r="C351" s="54">
        <v>12770223</v>
      </c>
      <c r="D351" s="29">
        <v>7705.11</v>
      </c>
      <c r="E351" s="29">
        <v>6834.82</v>
      </c>
      <c r="F351" s="29">
        <v>870.29</v>
      </c>
      <c r="G351" s="29">
        <v>88.705028221530895</v>
      </c>
      <c r="H351" s="29">
        <v>592.70000000000005</v>
      </c>
      <c r="I351" s="29">
        <v>259.72000000000003</v>
      </c>
      <c r="J351" s="29">
        <v>332.98</v>
      </c>
      <c r="K351" s="29">
        <v>43.819807659861702</v>
      </c>
      <c r="L351" s="29" t="s">
        <v>13</v>
      </c>
      <c r="M351" s="29">
        <v>200.71</v>
      </c>
      <c r="N351" s="29" t="s">
        <v>13</v>
      </c>
    </row>
    <row r="352" spans="1:14" s="76" customFormat="1" ht="13.7" customHeight="1" x14ac:dyDescent="0.25">
      <c r="A352" s="27"/>
      <c r="B352" s="74" t="s">
        <v>370</v>
      </c>
      <c r="C352" s="54">
        <v>10883472</v>
      </c>
      <c r="D352" s="29">
        <v>7978.39</v>
      </c>
      <c r="E352" s="29">
        <v>6497.37</v>
      </c>
      <c r="F352" s="29">
        <v>1481.02</v>
      </c>
      <c r="G352" s="29">
        <v>81.437106985243901</v>
      </c>
      <c r="H352" s="29">
        <v>613.72</v>
      </c>
      <c r="I352" s="29">
        <v>49.66</v>
      </c>
      <c r="J352" s="29">
        <v>564.05999999999995</v>
      </c>
      <c r="K352" s="29">
        <v>8.09163788046666</v>
      </c>
      <c r="L352" s="29" t="s">
        <v>13</v>
      </c>
      <c r="M352" s="29" t="s">
        <v>13</v>
      </c>
      <c r="N352" s="29" t="s">
        <v>13</v>
      </c>
    </row>
    <row r="353" spans="1:14" s="76" customFormat="1" ht="13.7" customHeight="1" x14ac:dyDescent="0.25">
      <c r="A353" s="27"/>
      <c r="B353" s="74" t="s">
        <v>371</v>
      </c>
      <c r="C353" s="54">
        <v>11735511</v>
      </c>
      <c r="D353" s="29">
        <v>5124.79</v>
      </c>
      <c r="E353" s="29">
        <v>6238.96</v>
      </c>
      <c r="F353" s="29">
        <v>-1114.17</v>
      </c>
      <c r="G353" s="29">
        <v>121.740793281286</v>
      </c>
      <c r="H353" s="29">
        <v>394.21</v>
      </c>
      <c r="I353" s="29" t="s">
        <v>13</v>
      </c>
      <c r="J353" s="29">
        <v>394.21</v>
      </c>
      <c r="K353" s="29" t="s">
        <v>13</v>
      </c>
      <c r="L353" s="29" t="s">
        <v>13</v>
      </c>
      <c r="M353" s="29">
        <v>13.69</v>
      </c>
      <c r="N353" s="29">
        <v>13.69</v>
      </c>
    </row>
    <row r="354" spans="1:14" s="76" customFormat="1" ht="13.7" customHeight="1" x14ac:dyDescent="0.25">
      <c r="A354" s="27"/>
      <c r="B354" s="74" t="s">
        <v>372</v>
      </c>
      <c r="C354" s="54">
        <v>10023309</v>
      </c>
      <c r="D354" s="29">
        <v>5701.37</v>
      </c>
      <c r="E354" s="29">
        <v>4057.64</v>
      </c>
      <c r="F354" s="29">
        <v>1643.73</v>
      </c>
      <c r="G354" s="29">
        <v>71.169561000250795</v>
      </c>
      <c r="H354" s="29">
        <v>438.57</v>
      </c>
      <c r="I354" s="29" t="s">
        <v>13</v>
      </c>
      <c r="J354" s="29">
        <v>438.57</v>
      </c>
      <c r="K354" s="29" t="s">
        <v>13</v>
      </c>
      <c r="L354" s="29" t="s">
        <v>13</v>
      </c>
      <c r="M354" s="29" t="s">
        <v>13</v>
      </c>
      <c r="N354" s="29" t="s">
        <v>13</v>
      </c>
    </row>
    <row r="355" spans="1:14" s="76" customFormat="1" ht="13.7" customHeight="1" x14ac:dyDescent="0.25">
      <c r="A355" s="27"/>
      <c r="B355" s="74" t="s">
        <v>373</v>
      </c>
      <c r="C355" s="54">
        <v>10192041</v>
      </c>
      <c r="D355" s="29">
        <v>5097.28</v>
      </c>
      <c r="E355" s="29">
        <v>2057.69</v>
      </c>
      <c r="F355" s="29">
        <v>3039.59</v>
      </c>
      <c r="G355" s="29">
        <v>40.368392554460399</v>
      </c>
      <c r="H355" s="29">
        <v>392.1</v>
      </c>
      <c r="I355" s="29" t="s">
        <v>13</v>
      </c>
      <c r="J355" s="29">
        <v>392.1</v>
      </c>
      <c r="K355" s="29" t="s">
        <v>13</v>
      </c>
      <c r="L355" s="29" t="s">
        <v>13</v>
      </c>
      <c r="M355" s="29" t="s">
        <v>13</v>
      </c>
      <c r="N355" s="29" t="s">
        <v>13</v>
      </c>
    </row>
    <row r="356" spans="1:14" s="76" customFormat="1" ht="13.7" customHeight="1" x14ac:dyDescent="0.25">
      <c r="A356" s="27"/>
      <c r="B356" s="74" t="s">
        <v>374</v>
      </c>
      <c r="C356" s="54">
        <v>11738677</v>
      </c>
      <c r="D356" s="29">
        <v>7337.11</v>
      </c>
      <c r="E356" s="29">
        <v>5267.61</v>
      </c>
      <c r="F356" s="29">
        <v>2069.5</v>
      </c>
      <c r="G356" s="29">
        <v>71.794071507718996</v>
      </c>
      <c r="H356" s="29">
        <v>564.39</v>
      </c>
      <c r="I356" s="29">
        <v>22.3</v>
      </c>
      <c r="J356" s="29">
        <v>542.09</v>
      </c>
      <c r="K356" s="29">
        <v>3.9511685182232101</v>
      </c>
      <c r="L356" s="29" t="s">
        <v>13</v>
      </c>
      <c r="M356" s="29">
        <v>27.66</v>
      </c>
      <c r="N356" s="29" t="s">
        <v>13</v>
      </c>
    </row>
    <row r="357" spans="1:14" s="76" customFormat="1" ht="13.7" customHeight="1" x14ac:dyDescent="0.25">
      <c r="A357" s="27"/>
      <c r="B357" s="74" t="s">
        <v>375</v>
      </c>
      <c r="C357" s="54">
        <v>10667248</v>
      </c>
      <c r="D357" s="29">
        <v>7538.3</v>
      </c>
      <c r="E357" s="29">
        <v>5371.06</v>
      </c>
      <c r="F357" s="29">
        <v>2167.2399999999998</v>
      </c>
      <c r="G357" s="29">
        <v>71.250281893795702</v>
      </c>
      <c r="H357" s="29">
        <v>579.87</v>
      </c>
      <c r="I357" s="29">
        <v>138.55000000000001</v>
      </c>
      <c r="J357" s="29">
        <v>441.32</v>
      </c>
      <c r="K357" s="29">
        <v>23.893286426267998</v>
      </c>
      <c r="L357" s="29" t="s">
        <v>13</v>
      </c>
      <c r="M357" s="29">
        <v>211.24</v>
      </c>
      <c r="N357" s="29">
        <v>54.92</v>
      </c>
    </row>
    <row r="358" spans="1:14" s="76" customFormat="1" ht="13.7" customHeight="1" x14ac:dyDescent="0.25">
      <c r="A358" s="27"/>
      <c r="B358" s="74" t="s">
        <v>376</v>
      </c>
      <c r="C358" s="54">
        <v>10438602</v>
      </c>
      <c r="D358" s="29">
        <v>8176.65</v>
      </c>
      <c r="E358" s="29">
        <v>5470.8</v>
      </c>
      <c r="F358" s="29">
        <v>2705.85</v>
      </c>
      <c r="G358" s="29">
        <v>66.907596631872494</v>
      </c>
      <c r="H358" s="29">
        <v>628.97</v>
      </c>
      <c r="I358" s="29">
        <v>63.7</v>
      </c>
      <c r="J358" s="29">
        <v>565.27</v>
      </c>
      <c r="K358" s="29">
        <v>10.127669046218401</v>
      </c>
      <c r="L358" s="29" t="s">
        <v>13</v>
      </c>
      <c r="M358" s="29">
        <v>5.98</v>
      </c>
      <c r="N358" s="29" t="s">
        <v>13</v>
      </c>
    </row>
    <row r="359" spans="1:14" s="76" customFormat="1" ht="13.7" customHeight="1" x14ac:dyDescent="0.25">
      <c r="A359" s="27"/>
      <c r="B359" s="74" t="s">
        <v>377</v>
      </c>
      <c r="C359" s="54">
        <v>11105707</v>
      </c>
      <c r="D359" s="29">
        <v>6932.6</v>
      </c>
      <c r="E359" s="29">
        <v>5240.1499999999996</v>
      </c>
      <c r="F359" s="29">
        <v>1692.45</v>
      </c>
      <c r="G359" s="29">
        <v>75.587081325909494</v>
      </c>
      <c r="H359" s="29">
        <v>533.28</v>
      </c>
      <c r="I359" s="29">
        <v>395.75</v>
      </c>
      <c r="J359" s="29">
        <v>137.53</v>
      </c>
      <c r="K359" s="29">
        <v>74.210546054605501</v>
      </c>
      <c r="L359" s="29" t="s">
        <v>13</v>
      </c>
      <c r="M359" s="29">
        <v>13.73</v>
      </c>
      <c r="N359" s="29">
        <v>13.73</v>
      </c>
    </row>
    <row r="360" spans="1:14" s="76" customFormat="1" ht="13.7" customHeight="1" x14ac:dyDescent="0.25">
      <c r="A360" s="27"/>
      <c r="B360" s="74" t="s">
        <v>378</v>
      </c>
      <c r="C360" s="54">
        <v>10696528</v>
      </c>
      <c r="D360" s="29">
        <v>5497.74</v>
      </c>
      <c r="E360" s="29">
        <v>532.76</v>
      </c>
      <c r="F360" s="29">
        <v>4964.9799999999996</v>
      </c>
      <c r="G360" s="29">
        <v>9.6905273803417398</v>
      </c>
      <c r="H360" s="29">
        <v>422.9</v>
      </c>
      <c r="I360" s="29" t="s">
        <v>13</v>
      </c>
      <c r="J360" s="29">
        <v>422.9</v>
      </c>
      <c r="K360" s="29" t="s">
        <v>13</v>
      </c>
      <c r="L360" s="29" t="s">
        <v>13</v>
      </c>
      <c r="M360" s="29" t="s">
        <v>13</v>
      </c>
      <c r="N360" s="29" t="s">
        <v>13</v>
      </c>
    </row>
    <row r="361" spans="1:14" s="76" customFormat="1" ht="13.7" customHeight="1" x14ac:dyDescent="0.25">
      <c r="A361" s="27"/>
      <c r="B361" s="74" t="s">
        <v>379</v>
      </c>
      <c r="C361" s="54">
        <v>10852224</v>
      </c>
      <c r="D361" s="29">
        <v>9241.27</v>
      </c>
      <c r="E361" s="29">
        <v>7916.57</v>
      </c>
      <c r="F361" s="29">
        <v>1324.7</v>
      </c>
      <c r="G361" s="29">
        <v>85.665390146592401</v>
      </c>
      <c r="H361" s="29">
        <v>710.87</v>
      </c>
      <c r="I361" s="29">
        <v>610.54999999999995</v>
      </c>
      <c r="J361" s="29">
        <v>100.32</v>
      </c>
      <c r="K361" s="29">
        <v>85.887715053385307</v>
      </c>
      <c r="L361" s="29" t="s">
        <v>13</v>
      </c>
      <c r="M361" s="29">
        <v>192.14</v>
      </c>
      <c r="N361" s="29">
        <v>192.14</v>
      </c>
    </row>
    <row r="362" spans="1:14" s="76" customFormat="1" ht="13.7" customHeight="1" x14ac:dyDescent="0.25">
      <c r="A362" s="27"/>
      <c r="B362" s="74" t="s">
        <v>380</v>
      </c>
      <c r="C362" s="54">
        <v>10851816</v>
      </c>
      <c r="D362" s="29">
        <v>9790.69</v>
      </c>
      <c r="E362" s="29">
        <v>6902.56</v>
      </c>
      <c r="F362" s="29">
        <v>2888.13</v>
      </c>
      <c r="G362" s="29">
        <v>70.501261913103207</v>
      </c>
      <c r="H362" s="29">
        <v>753.13</v>
      </c>
      <c r="I362" s="29">
        <v>489.67</v>
      </c>
      <c r="J362" s="29">
        <v>263.45999999999998</v>
      </c>
      <c r="K362" s="29">
        <v>65.017991581798597</v>
      </c>
      <c r="L362" s="29" t="s">
        <v>13</v>
      </c>
      <c r="M362" s="29">
        <v>161.04</v>
      </c>
      <c r="N362" s="29">
        <v>109.8</v>
      </c>
    </row>
    <row r="363" spans="1:14" s="76" customFormat="1" ht="13.7" customHeight="1" x14ac:dyDescent="0.25">
      <c r="A363" s="27"/>
      <c r="B363" s="74" t="s">
        <v>381</v>
      </c>
      <c r="C363" s="54">
        <v>11105699</v>
      </c>
      <c r="D363" s="29">
        <v>6099.07</v>
      </c>
      <c r="E363" s="29">
        <v>5227.46</v>
      </c>
      <c r="F363" s="29">
        <v>871.61</v>
      </c>
      <c r="G363" s="29">
        <v>85.709132703838407</v>
      </c>
      <c r="H363" s="29">
        <v>469.16</v>
      </c>
      <c r="I363" s="29" t="s">
        <v>13</v>
      </c>
      <c r="J363" s="29">
        <v>469.16</v>
      </c>
      <c r="K363" s="29" t="s">
        <v>13</v>
      </c>
      <c r="L363" s="29" t="s">
        <v>13</v>
      </c>
      <c r="M363" s="29">
        <v>93.29</v>
      </c>
      <c r="N363" s="29">
        <v>41.19</v>
      </c>
    </row>
    <row r="364" spans="1:14" s="76" customFormat="1" ht="13.7" customHeight="1" x14ac:dyDescent="0.25">
      <c r="A364" s="27"/>
      <c r="B364" s="74" t="s">
        <v>382</v>
      </c>
      <c r="C364" s="54">
        <v>10851839</v>
      </c>
      <c r="D364" s="29">
        <v>17748.98</v>
      </c>
      <c r="E364" s="29">
        <v>17452.98</v>
      </c>
      <c r="F364" s="29">
        <v>296</v>
      </c>
      <c r="G364" s="29">
        <v>98.332298532084707</v>
      </c>
      <c r="H364" s="29">
        <v>1365.31</v>
      </c>
      <c r="I364" s="29">
        <v>599.33000000000004</v>
      </c>
      <c r="J364" s="29">
        <v>765.98</v>
      </c>
      <c r="K364" s="29">
        <v>43.8969904270825</v>
      </c>
      <c r="L364" s="29" t="s">
        <v>13</v>
      </c>
      <c r="M364" s="29">
        <v>619.96</v>
      </c>
      <c r="N364" s="29">
        <v>27.46</v>
      </c>
    </row>
    <row r="365" spans="1:14" s="76" customFormat="1" ht="13.7" customHeight="1" x14ac:dyDescent="0.25">
      <c r="A365" s="27"/>
      <c r="B365" s="74" t="s">
        <v>383</v>
      </c>
      <c r="C365" s="54">
        <v>10629673</v>
      </c>
      <c r="D365" s="29">
        <v>8199.73</v>
      </c>
      <c r="E365" s="29">
        <v>3849.23</v>
      </c>
      <c r="F365" s="29">
        <v>4350.5</v>
      </c>
      <c r="G365" s="29">
        <v>46.943374964785399</v>
      </c>
      <c r="H365" s="29">
        <v>630.75</v>
      </c>
      <c r="I365" s="29">
        <v>45.4</v>
      </c>
      <c r="J365" s="29">
        <v>585.35</v>
      </c>
      <c r="K365" s="29">
        <v>7.1977804201347597</v>
      </c>
      <c r="L365" s="29" t="s">
        <v>13</v>
      </c>
      <c r="M365" s="29">
        <v>59.81</v>
      </c>
      <c r="N365" s="29" t="s">
        <v>13</v>
      </c>
    </row>
    <row r="366" spans="1:14" s="76" customFormat="1" ht="13.7" customHeight="1" x14ac:dyDescent="0.25">
      <c r="A366" s="27"/>
      <c r="B366" s="74" t="s">
        <v>384</v>
      </c>
      <c r="C366" s="54">
        <v>10550718</v>
      </c>
      <c r="D366" s="29">
        <v>8790.8799999999992</v>
      </c>
      <c r="E366" s="29">
        <v>5453.21</v>
      </c>
      <c r="F366" s="29">
        <v>3337.67</v>
      </c>
      <c r="G366" s="29">
        <v>62.032583768633003</v>
      </c>
      <c r="H366" s="29">
        <v>676.22</v>
      </c>
      <c r="I366" s="29">
        <v>87.6</v>
      </c>
      <c r="J366" s="29">
        <v>588.62</v>
      </c>
      <c r="K366" s="29">
        <v>12.9543639643903</v>
      </c>
      <c r="L366" s="29" t="s">
        <v>13</v>
      </c>
      <c r="M366" s="29">
        <v>19.71</v>
      </c>
      <c r="N366" s="29">
        <v>13.73</v>
      </c>
    </row>
    <row r="367" spans="1:14" s="76" customFormat="1" ht="13.7" customHeight="1" x14ac:dyDescent="0.25">
      <c r="A367" s="27"/>
      <c r="B367" s="74" t="s">
        <v>385</v>
      </c>
      <c r="C367" s="54">
        <v>10913150</v>
      </c>
      <c r="D367" s="29">
        <v>5359.19</v>
      </c>
      <c r="E367" s="29">
        <v>2198.92</v>
      </c>
      <c r="F367" s="29">
        <v>3160.27</v>
      </c>
      <c r="G367" s="29">
        <v>41.030827419815303</v>
      </c>
      <c r="H367" s="29">
        <v>412.25</v>
      </c>
      <c r="I367" s="29" t="s">
        <v>13</v>
      </c>
      <c r="J367" s="29">
        <v>412.25</v>
      </c>
      <c r="K367" s="29" t="s">
        <v>13</v>
      </c>
      <c r="L367" s="29" t="s">
        <v>13</v>
      </c>
      <c r="M367" s="29" t="s">
        <v>13</v>
      </c>
      <c r="N367" s="29" t="s">
        <v>13</v>
      </c>
    </row>
    <row r="368" spans="1:14" s="76" customFormat="1" ht="13.7" customHeight="1" x14ac:dyDescent="0.25">
      <c r="A368" s="27"/>
      <c r="B368" s="74" t="s">
        <v>386</v>
      </c>
      <c r="C368" s="54">
        <v>10911263</v>
      </c>
      <c r="D368" s="29">
        <v>5696.25</v>
      </c>
      <c r="E368" s="29">
        <v>4190</v>
      </c>
      <c r="F368" s="29">
        <v>1506.25</v>
      </c>
      <c r="G368" s="29">
        <v>73.557164801404397</v>
      </c>
      <c r="H368" s="29">
        <v>438.17</v>
      </c>
      <c r="I368" s="29" t="s">
        <v>13</v>
      </c>
      <c r="J368" s="29">
        <v>438.17</v>
      </c>
      <c r="K368" s="29" t="s">
        <v>13</v>
      </c>
      <c r="L368" s="29" t="s">
        <v>13</v>
      </c>
      <c r="M368" s="29">
        <v>333.92</v>
      </c>
      <c r="N368" s="29">
        <v>274.60000000000002</v>
      </c>
    </row>
    <row r="369" spans="1:14" s="76" customFormat="1" ht="13.7" customHeight="1" x14ac:dyDescent="0.25">
      <c r="A369" s="27"/>
      <c r="B369" s="74" t="s">
        <v>387</v>
      </c>
      <c r="C369" s="54">
        <v>11139356</v>
      </c>
      <c r="D369" s="29">
        <v>8430.9500000000007</v>
      </c>
      <c r="E369" s="29">
        <v>8354.7099999999991</v>
      </c>
      <c r="F369" s="29">
        <v>76.239999999999995</v>
      </c>
      <c r="G369" s="29">
        <v>99.095712820026193</v>
      </c>
      <c r="H369" s="29">
        <v>648.53</v>
      </c>
      <c r="I369" s="29">
        <v>111.5</v>
      </c>
      <c r="J369" s="29">
        <v>537.03</v>
      </c>
      <c r="K369" s="29">
        <v>17.192728169861098</v>
      </c>
      <c r="L369" s="29" t="s">
        <v>13</v>
      </c>
      <c r="M369" s="29">
        <v>253.16</v>
      </c>
      <c r="N369" s="29">
        <v>68.569999999999993</v>
      </c>
    </row>
    <row r="370" spans="1:14" s="76" customFormat="1" ht="13.7" customHeight="1" x14ac:dyDescent="0.25">
      <c r="A370" s="27"/>
      <c r="B370" s="74" t="s">
        <v>388</v>
      </c>
      <c r="C370" s="54">
        <v>10883466</v>
      </c>
      <c r="D370" s="29">
        <v>26967.279999999999</v>
      </c>
      <c r="E370" s="29">
        <v>21930.34</v>
      </c>
      <c r="F370" s="29">
        <v>5036.9399999999996</v>
      </c>
      <c r="G370" s="29">
        <v>81.322031736237406</v>
      </c>
      <c r="H370" s="29">
        <v>2074.4</v>
      </c>
      <c r="I370" s="29" t="s">
        <v>13</v>
      </c>
      <c r="J370" s="29">
        <v>2074.4</v>
      </c>
      <c r="K370" s="29" t="s">
        <v>13</v>
      </c>
      <c r="L370" s="29" t="s">
        <v>13</v>
      </c>
      <c r="M370" s="29">
        <v>150.07</v>
      </c>
      <c r="N370" s="29">
        <v>68.650000000000006</v>
      </c>
    </row>
    <row r="371" spans="1:14" s="76" customFormat="1" ht="13.7" customHeight="1" x14ac:dyDescent="0.25">
      <c r="A371" s="27"/>
      <c r="B371" s="74" t="s">
        <v>389</v>
      </c>
      <c r="C371" s="54">
        <v>10911116</v>
      </c>
      <c r="D371" s="29">
        <v>50490.49</v>
      </c>
      <c r="E371" s="29">
        <v>47018.06</v>
      </c>
      <c r="F371" s="29">
        <v>3472.43</v>
      </c>
      <c r="G371" s="29">
        <v>93.122605861024496</v>
      </c>
      <c r="H371" s="29">
        <v>3883.88</v>
      </c>
      <c r="I371" s="29">
        <v>2019.66</v>
      </c>
      <c r="J371" s="29">
        <v>1864.22</v>
      </c>
      <c r="K371" s="29">
        <v>52.001091691813301</v>
      </c>
      <c r="L371" s="29" t="s">
        <v>13</v>
      </c>
      <c r="M371" s="29">
        <v>847.14</v>
      </c>
      <c r="N371" s="29">
        <v>54.92</v>
      </c>
    </row>
    <row r="372" spans="1:14" s="76" customFormat="1" ht="13.7" customHeight="1" x14ac:dyDescent="0.25">
      <c r="A372" s="27"/>
      <c r="B372" s="74" t="s">
        <v>390</v>
      </c>
      <c r="C372" s="54">
        <v>12197752</v>
      </c>
      <c r="D372" s="29">
        <v>13427.47</v>
      </c>
      <c r="E372" s="29">
        <v>8423.32</v>
      </c>
      <c r="F372" s="29">
        <v>5004.1499999999996</v>
      </c>
      <c r="G372" s="29">
        <v>62.731996422259698</v>
      </c>
      <c r="H372" s="29">
        <v>1032.8800000000001</v>
      </c>
      <c r="I372" s="29">
        <v>133.66</v>
      </c>
      <c r="J372" s="29">
        <v>899.22</v>
      </c>
      <c r="K372" s="29">
        <v>12.940515839206901</v>
      </c>
      <c r="L372" s="29" t="s">
        <v>13</v>
      </c>
      <c r="M372" s="29">
        <v>88.36</v>
      </c>
      <c r="N372" s="29">
        <v>82.38</v>
      </c>
    </row>
    <row r="373" spans="1:14" s="76" customFormat="1" ht="13.7" customHeight="1" x14ac:dyDescent="0.25">
      <c r="A373" s="27"/>
      <c r="B373" s="74" t="s">
        <v>391</v>
      </c>
      <c r="C373" s="54">
        <v>10963567</v>
      </c>
      <c r="D373" s="29">
        <v>7467.13</v>
      </c>
      <c r="E373" s="29">
        <v>5089.68</v>
      </c>
      <c r="F373" s="29">
        <v>2377.4499999999998</v>
      </c>
      <c r="G373" s="29">
        <v>68.161127501463099</v>
      </c>
      <c r="H373" s="29">
        <v>574.39</v>
      </c>
      <c r="I373" s="29" t="s">
        <v>13</v>
      </c>
      <c r="J373" s="29">
        <v>574.39</v>
      </c>
      <c r="K373" s="29" t="s">
        <v>13</v>
      </c>
      <c r="L373" s="29" t="s">
        <v>13</v>
      </c>
      <c r="M373" s="29" t="s">
        <v>13</v>
      </c>
      <c r="N373" s="29" t="s">
        <v>13</v>
      </c>
    </row>
    <row r="374" spans="1:14" s="76" customFormat="1" ht="13.7" customHeight="1" x14ac:dyDescent="0.25">
      <c r="A374" s="27"/>
      <c r="B374" s="74" t="s">
        <v>392</v>
      </c>
      <c r="C374" s="54">
        <v>12630574</v>
      </c>
      <c r="D374" s="29">
        <v>6459.07</v>
      </c>
      <c r="E374" s="29">
        <v>2769.45</v>
      </c>
      <c r="F374" s="29">
        <v>3689.62</v>
      </c>
      <c r="G374" s="29">
        <v>42.876915716968497</v>
      </c>
      <c r="H374" s="29">
        <v>496.85</v>
      </c>
      <c r="I374" s="29">
        <v>204.65</v>
      </c>
      <c r="J374" s="29">
        <v>292.2</v>
      </c>
      <c r="K374" s="29">
        <v>41.189493811009399</v>
      </c>
      <c r="L374" s="29" t="s">
        <v>13</v>
      </c>
      <c r="M374" s="29">
        <v>96.84</v>
      </c>
      <c r="N374" s="29" t="s">
        <v>13</v>
      </c>
    </row>
    <row r="375" spans="1:14" s="76" customFormat="1" ht="13.7" customHeight="1" x14ac:dyDescent="0.25">
      <c r="A375" s="27"/>
      <c r="B375" s="74" t="s">
        <v>393</v>
      </c>
      <c r="C375" s="54">
        <v>10985988</v>
      </c>
      <c r="D375" s="29">
        <v>8373.83</v>
      </c>
      <c r="E375" s="29">
        <v>5759.96</v>
      </c>
      <c r="F375" s="29">
        <v>2613.87</v>
      </c>
      <c r="G375" s="29">
        <v>68.785251193300994</v>
      </c>
      <c r="H375" s="29">
        <v>644.14</v>
      </c>
      <c r="I375" s="29">
        <v>31.85</v>
      </c>
      <c r="J375" s="29">
        <v>612.29</v>
      </c>
      <c r="K375" s="29">
        <v>4.9445772658117804</v>
      </c>
      <c r="L375" s="29" t="s">
        <v>13</v>
      </c>
      <c r="M375" s="29">
        <v>28.14</v>
      </c>
      <c r="N375" s="29" t="s">
        <v>13</v>
      </c>
    </row>
    <row r="376" spans="1:14" s="76" customFormat="1" ht="13.7" customHeight="1" x14ac:dyDescent="0.25">
      <c r="A376" s="27"/>
      <c r="B376" s="74" t="s">
        <v>394</v>
      </c>
      <c r="C376" s="54">
        <v>10851911</v>
      </c>
      <c r="D376" s="29">
        <v>8247.59</v>
      </c>
      <c r="E376" s="29">
        <v>8500.06</v>
      </c>
      <c r="F376" s="29">
        <v>-252.47</v>
      </c>
      <c r="G376" s="29">
        <v>103.06113664719</v>
      </c>
      <c r="H376" s="29">
        <v>634.42999999999995</v>
      </c>
      <c r="I376" s="29" t="s">
        <v>13</v>
      </c>
      <c r="J376" s="29">
        <v>634.42999999999995</v>
      </c>
      <c r="K376" s="29" t="s">
        <v>13</v>
      </c>
      <c r="L376" s="29" t="s">
        <v>13</v>
      </c>
      <c r="M376" s="29">
        <v>201.56</v>
      </c>
      <c r="N376" s="29">
        <v>201.56</v>
      </c>
    </row>
    <row r="377" spans="1:14" s="76" customFormat="1" ht="13.7" customHeight="1" x14ac:dyDescent="0.25">
      <c r="A377" s="27"/>
      <c r="B377" s="74" t="s">
        <v>395</v>
      </c>
      <c r="C377" s="54">
        <v>10894004</v>
      </c>
      <c r="D377" s="29">
        <v>8108.04</v>
      </c>
      <c r="E377" s="29">
        <v>4175.57</v>
      </c>
      <c r="F377" s="29">
        <v>3932.47</v>
      </c>
      <c r="G377" s="29">
        <v>51.4991292593525</v>
      </c>
      <c r="H377" s="29">
        <v>623.70000000000005</v>
      </c>
      <c r="I377" s="29">
        <v>78.05</v>
      </c>
      <c r="J377" s="29">
        <v>545.65</v>
      </c>
      <c r="K377" s="29">
        <v>12.5140291806959</v>
      </c>
      <c r="L377" s="29" t="s">
        <v>13</v>
      </c>
      <c r="M377" s="29" t="s">
        <v>13</v>
      </c>
      <c r="N377" s="29" t="s">
        <v>13</v>
      </c>
    </row>
    <row r="378" spans="1:14" s="76" customFormat="1" ht="13.7" customHeight="1" x14ac:dyDescent="0.25">
      <c r="A378" s="27"/>
      <c r="B378" s="74" t="s">
        <v>396</v>
      </c>
      <c r="C378" s="54">
        <v>10563359</v>
      </c>
      <c r="D378" s="29">
        <v>8034.18</v>
      </c>
      <c r="E378" s="29">
        <v>7628.37</v>
      </c>
      <c r="F378" s="29">
        <v>405.81</v>
      </c>
      <c r="G378" s="29">
        <v>94.948955587253494</v>
      </c>
      <c r="H378" s="29">
        <v>618.01</v>
      </c>
      <c r="I378" s="29">
        <v>130.06</v>
      </c>
      <c r="J378" s="29">
        <v>487.95</v>
      </c>
      <c r="K378" s="29">
        <v>21.0449669099206</v>
      </c>
      <c r="L378" s="29" t="s">
        <v>13</v>
      </c>
      <c r="M378" s="29">
        <v>13.73</v>
      </c>
      <c r="N378" s="29">
        <v>13.73</v>
      </c>
    </row>
    <row r="379" spans="1:14" s="76" customFormat="1" ht="13.7" customHeight="1" x14ac:dyDescent="0.25">
      <c r="A379" s="27"/>
      <c r="B379" s="74" t="s">
        <v>397</v>
      </c>
      <c r="C379" s="54">
        <v>12286834</v>
      </c>
      <c r="D379" s="29">
        <v>6912.99</v>
      </c>
      <c r="E379" s="29">
        <v>4315.6499999999996</v>
      </c>
      <c r="F379" s="29">
        <v>2597.34</v>
      </c>
      <c r="G379" s="29">
        <v>62.428124443981602</v>
      </c>
      <c r="H379" s="29">
        <v>531.77</v>
      </c>
      <c r="I379" s="29" t="s">
        <v>13</v>
      </c>
      <c r="J379" s="29">
        <v>531.77</v>
      </c>
      <c r="K379" s="29" t="s">
        <v>13</v>
      </c>
      <c r="L379" s="29" t="s">
        <v>13</v>
      </c>
      <c r="M379" s="29">
        <v>27.46</v>
      </c>
      <c r="N379" s="29">
        <v>27.46</v>
      </c>
    </row>
    <row r="380" spans="1:14" s="76" customFormat="1" ht="13.7" customHeight="1" x14ac:dyDescent="0.25">
      <c r="A380" s="27"/>
      <c r="B380" s="74" t="s">
        <v>398</v>
      </c>
      <c r="C380" s="54">
        <v>10436715</v>
      </c>
      <c r="D380" s="29">
        <v>7402.88</v>
      </c>
      <c r="E380" s="29">
        <v>5056.91</v>
      </c>
      <c r="F380" s="29">
        <v>2345.9699999999998</v>
      </c>
      <c r="G380" s="29">
        <v>68.310036094060706</v>
      </c>
      <c r="H380" s="29">
        <v>569.45000000000005</v>
      </c>
      <c r="I380" s="29">
        <v>181.95</v>
      </c>
      <c r="J380" s="29">
        <v>387.5</v>
      </c>
      <c r="K380" s="29">
        <v>31.9518833962596</v>
      </c>
      <c r="L380" s="29" t="s">
        <v>13</v>
      </c>
      <c r="M380" s="29">
        <v>125.36</v>
      </c>
      <c r="N380" s="29">
        <v>82.34</v>
      </c>
    </row>
    <row r="381" spans="1:14" s="76" customFormat="1" ht="13.7" customHeight="1" x14ac:dyDescent="0.25">
      <c r="A381" s="27"/>
      <c r="B381" s="74" t="s">
        <v>399</v>
      </c>
      <c r="C381" s="54">
        <v>10850656</v>
      </c>
      <c r="D381" s="29">
        <v>7595.1</v>
      </c>
      <c r="E381" s="29">
        <v>6678.43</v>
      </c>
      <c r="F381" s="29">
        <v>916.67</v>
      </c>
      <c r="G381" s="29">
        <v>87.930771155086802</v>
      </c>
      <c r="H381" s="29">
        <v>584.24</v>
      </c>
      <c r="I381" s="29">
        <v>723.15</v>
      </c>
      <c r="J381" s="29">
        <v>-138.91</v>
      </c>
      <c r="K381" s="29">
        <v>123.776187867999</v>
      </c>
      <c r="L381" s="29" t="s">
        <v>13</v>
      </c>
      <c r="M381" s="29">
        <v>68.650000000000006</v>
      </c>
      <c r="N381" s="29">
        <v>68.650000000000006</v>
      </c>
    </row>
    <row r="382" spans="1:14" s="76" customFormat="1" ht="13.7" customHeight="1" x14ac:dyDescent="0.25">
      <c r="A382" s="27"/>
      <c r="B382" s="74" t="s">
        <v>400</v>
      </c>
      <c r="C382" s="54">
        <v>12378063</v>
      </c>
      <c r="D382" s="29">
        <v>5587.59</v>
      </c>
      <c r="E382" s="29">
        <v>3662.57</v>
      </c>
      <c r="F382" s="29">
        <v>1925.02</v>
      </c>
      <c r="G382" s="29">
        <v>65.548295418955206</v>
      </c>
      <c r="H382" s="29">
        <v>429.81</v>
      </c>
      <c r="I382" s="29" t="s">
        <v>13</v>
      </c>
      <c r="J382" s="29">
        <v>429.81</v>
      </c>
      <c r="K382" s="29" t="s">
        <v>13</v>
      </c>
      <c r="L382" s="29" t="s">
        <v>13</v>
      </c>
      <c r="M382" s="29">
        <v>54.76</v>
      </c>
      <c r="N382" s="29">
        <v>54.76</v>
      </c>
    </row>
    <row r="383" spans="1:14" s="76" customFormat="1" ht="13.7" customHeight="1" x14ac:dyDescent="0.25">
      <c r="A383" s="27"/>
      <c r="B383" s="74" t="s">
        <v>401</v>
      </c>
      <c r="C383" s="54">
        <v>12557564</v>
      </c>
      <c r="D383" s="29">
        <v>6326.58</v>
      </c>
      <c r="E383" s="29">
        <v>4518.8100000000004</v>
      </c>
      <c r="F383" s="29">
        <v>1807.77</v>
      </c>
      <c r="G383" s="29">
        <v>71.425794030898203</v>
      </c>
      <c r="H383" s="29">
        <v>486.66</v>
      </c>
      <c r="I383" s="29">
        <v>353.55</v>
      </c>
      <c r="J383" s="29">
        <v>133.11000000000001</v>
      </c>
      <c r="K383" s="29">
        <v>72.648255455554207</v>
      </c>
      <c r="L383" s="29" t="s">
        <v>13</v>
      </c>
      <c r="M383" s="29">
        <v>256</v>
      </c>
      <c r="N383" s="29">
        <v>41.19</v>
      </c>
    </row>
    <row r="384" spans="1:14" s="76" customFormat="1" ht="13.7" customHeight="1" x14ac:dyDescent="0.25">
      <c r="A384" s="27"/>
      <c r="B384" s="74" t="s">
        <v>402</v>
      </c>
      <c r="C384" s="54">
        <v>10911636</v>
      </c>
      <c r="D384" s="29">
        <v>10085.11</v>
      </c>
      <c r="E384" s="29">
        <v>6159.26</v>
      </c>
      <c r="F384" s="29">
        <v>3925.85</v>
      </c>
      <c r="G384" s="29">
        <v>61.072809319878502</v>
      </c>
      <c r="H384" s="29">
        <v>775.78</v>
      </c>
      <c r="I384" s="29">
        <v>157.1</v>
      </c>
      <c r="J384" s="29">
        <v>618.67999999999995</v>
      </c>
      <c r="K384" s="29">
        <v>20.250586506483799</v>
      </c>
      <c r="L384" s="29" t="s">
        <v>13</v>
      </c>
      <c r="M384" s="29">
        <v>654.65</v>
      </c>
      <c r="N384" s="29">
        <v>13.69</v>
      </c>
    </row>
    <row r="385" spans="1:14" s="76" customFormat="1" ht="13.7" customHeight="1" x14ac:dyDescent="0.25">
      <c r="A385" s="27"/>
      <c r="B385" s="74" t="s">
        <v>403</v>
      </c>
      <c r="C385" s="54">
        <v>10883615</v>
      </c>
      <c r="D385" s="29">
        <v>9486.5</v>
      </c>
      <c r="E385" s="29">
        <v>5696.71</v>
      </c>
      <c r="F385" s="29">
        <v>3789.79</v>
      </c>
      <c r="G385" s="29">
        <v>60.050703631476303</v>
      </c>
      <c r="H385" s="29">
        <v>729.73</v>
      </c>
      <c r="I385" s="29" t="s">
        <v>13</v>
      </c>
      <c r="J385" s="29">
        <v>729.73</v>
      </c>
      <c r="K385" s="29" t="s">
        <v>13</v>
      </c>
      <c r="L385" s="29" t="s">
        <v>13</v>
      </c>
      <c r="M385" s="29" t="s">
        <v>13</v>
      </c>
      <c r="N385" s="29" t="s">
        <v>13</v>
      </c>
    </row>
    <row r="386" spans="1:14" s="76" customFormat="1" ht="13.7" customHeight="1" x14ac:dyDescent="0.25">
      <c r="A386" s="27"/>
      <c r="B386" s="74" t="s">
        <v>404</v>
      </c>
      <c r="C386" s="54">
        <v>10911398</v>
      </c>
      <c r="D386" s="29">
        <v>16519.439999999999</v>
      </c>
      <c r="E386" s="29">
        <v>23332.87</v>
      </c>
      <c r="F386" s="29">
        <v>-6813.43</v>
      </c>
      <c r="G386" s="29">
        <v>141.244921135341</v>
      </c>
      <c r="H386" s="29">
        <v>1270.73</v>
      </c>
      <c r="I386" s="29">
        <v>1192.6099999999999</v>
      </c>
      <c r="J386" s="29">
        <v>78.12</v>
      </c>
      <c r="K386" s="29">
        <v>93.852352584734803</v>
      </c>
      <c r="L386" s="29" t="s">
        <v>13</v>
      </c>
      <c r="M386" s="29">
        <v>184.82</v>
      </c>
      <c r="N386" s="29">
        <v>136.97999999999999</v>
      </c>
    </row>
    <row r="387" spans="1:14" s="76" customFormat="1" ht="13.7" customHeight="1" x14ac:dyDescent="0.25">
      <c r="A387" s="27"/>
      <c r="B387" s="74" t="s">
        <v>405</v>
      </c>
      <c r="C387" s="54">
        <v>10884106</v>
      </c>
      <c r="D387" s="29">
        <v>7582.52</v>
      </c>
      <c r="E387" s="29">
        <v>4459.3500000000004</v>
      </c>
      <c r="F387" s="29">
        <v>3123.17</v>
      </c>
      <c r="G387" s="29">
        <v>58.810923017677503</v>
      </c>
      <c r="H387" s="29">
        <v>583.27</v>
      </c>
      <c r="I387" s="29">
        <v>165.55</v>
      </c>
      <c r="J387" s="29">
        <v>417.72</v>
      </c>
      <c r="K387" s="29">
        <v>28.383081591715701</v>
      </c>
      <c r="L387" s="29" t="s">
        <v>13</v>
      </c>
      <c r="M387" s="29">
        <v>27.46</v>
      </c>
      <c r="N387" s="29">
        <v>27.46</v>
      </c>
    </row>
    <row r="388" spans="1:14" s="76" customFormat="1" ht="13.7" customHeight="1" x14ac:dyDescent="0.25">
      <c r="A388" s="27"/>
      <c r="B388" s="74" t="s">
        <v>406</v>
      </c>
      <c r="C388" s="54">
        <v>12031862</v>
      </c>
      <c r="D388" s="29">
        <v>4319.49</v>
      </c>
      <c r="E388" s="29">
        <v>3019.57</v>
      </c>
      <c r="F388" s="29">
        <v>1299.92</v>
      </c>
      <c r="G388" s="29">
        <v>69.905706460716402</v>
      </c>
      <c r="H388" s="29">
        <v>332.27</v>
      </c>
      <c r="I388" s="29" t="s">
        <v>13</v>
      </c>
      <c r="J388" s="29">
        <v>332.27</v>
      </c>
      <c r="K388" s="29" t="s">
        <v>13</v>
      </c>
      <c r="L388" s="29" t="s">
        <v>13</v>
      </c>
      <c r="M388" s="29">
        <v>13.73</v>
      </c>
      <c r="N388" s="29">
        <v>13.73</v>
      </c>
    </row>
    <row r="389" spans="1:14" s="76" customFormat="1" ht="13.7" customHeight="1" x14ac:dyDescent="0.25">
      <c r="A389" s="27"/>
      <c r="B389" s="74" t="s">
        <v>407</v>
      </c>
      <c r="C389" s="54">
        <v>10739568</v>
      </c>
      <c r="D389" s="29">
        <v>5392.48</v>
      </c>
      <c r="E389" s="29">
        <v>2982.9</v>
      </c>
      <c r="F389" s="29">
        <v>2409.58</v>
      </c>
      <c r="G389" s="29">
        <v>55.315921431326601</v>
      </c>
      <c r="H389" s="29">
        <v>414.81</v>
      </c>
      <c r="I389" s="29" t="s">
        <v>13</v>
      </c>
      <c r="J389" s="29">
        <v>414.81</v>
      </c>
      <c r="K389" s="29" t="s">
        <v>13</v>
      </c>
      <c r="L389" s="29" t="s">
        <v>13</v>
      </c>
      <c r="M389" s="29">
        <v>138.6</v>
      </c>
      <c r="N389" s="29" t="s">
        <v>13</v>
      </c>
    </row>
    <row r="390" spans="1:14" s="76" customFormat="1" ht="13.7" customHeight="1" x14ac:dyDescent="0.25">
      <c r="A390" s="27"/>
      <c r="B390" s="74" t="s">
        <v>408</v>
      </c>
      <c r="C390" s="54">
        <v>10884566</v>
      </c>
      <c r="D390" s="29">
        <v>23501.48</v>
      </c>
      <c r="E390" s="29">
        <v>17299.77</v>
      </c>
      <c r="F390" s="29">
        <v>6201.71</v>
      </c>
      <c r="G390" s="29">
        <v>73.611406600775794</v>
      </c>
      <c r="H390" s="29">
        <v>1807.8</v>
      </c>
      <c r="I390" s="29">
        <v>651.04999999999995</v>
      </c>
      <c r="J390" s="29">
        <v>1156.75</v>
      </c>
      <c r="K390" s="29">
        <v>36.0133864365527</v>
      </c>
      <c r="L390" s="29" t="s">
        <v>13</v>
      </c>
      <c r="M390" s="29">
        <v>231.63</v>
      </c>
      <c r="N390" s="29">
        <v>123.57</v>
      </c>
    </row>
    <row r="391" spans="1:14" s="76" customFormat="1" ht="13.7" customHeight="1" x14ac:dyDescent="0.25">
      <c r="A391" s="27"/>
      <c r="B391" s="74" t="s">
        <v>409</v>
      </c>
      <c r="C391" s="54">
        <v>10321981</v>
      </c>
      <c r="D391" s="29">
        <v>4249.4799999999996</v>
      </c>
      <c r="E391" s="29">
        <v>2215.0100000000002</v>
      </c>
      <c r="F391" s="29">
        <v>2034.47</v>
      </c>
      <c r="G391" s="29">
        <v>52.124259909447701</v>
      </c>
      <c r="H391" s="29">
        <v>326.88</v>
      </c>
      <c r="I391" s="29">
        <v>110.3</v>
      </c>
      <c r="J391" s="29">
        <v>216.58</v>
      </c>
      <c r="K391" s="29">
        <v>33.7432697014195</v>
      </c>
      <c r="L391" s="29" t="s">
        <v>13</v>
      </c>
      <c r="M391" s="29">
        <v>232.12</v>
      </c>
      <c r="N391" s="29" t="s">
        <v>13</v>
      </c>
    </row>
    <row r="392" spans="1:14" s="76" customFormat="1" ht="13.7" customHeight="1" x14ac:dyDescent="0.25">
      <c r="A392" s="27"/>
      <c r="B392" s="74" t="s">
        <v>410</v>
      </c>
      <c r="C392" s="54">
        <v>10534369</v>
      </c>
      <c r="D392" s="29">
        <v>87811.14</v>
      </c>
      <c r="E392" s="29">
        <v>70889.350000000006</v>
      </c>
      <c r="F392" s="29">
        <v>16921.79</v>
      </c>
      <c r="G392" s="29">
        <v>80.729335708430597</v>
      </c>
      <c r="H392" s="29">
        <v>6754.7</v>
      </c>
      <c r="I392" s="29">
        <v>4239.33</v>
      </c>
      <c r="J392" s="29">
        <v>2515.37</v>
      </c>
      <c r="K392" s="29">
        <v>62.761188505781199</v>
      </c>
      <c r="L392" s="29" t="s">
        <v>13</v>
      </c>
      <c r="M392" s="29">
        <v>773.37</v>
      </c>
      <c r="N392" s="29">
        <v>96.07</v>
      </c>
    </row>
    <row r="393" spans="1:14" s="76" customFormat="1" ht="13.7" customHeight="1" x14ac:dyDescent="0.25">
      <c r="A393" s="27"/>
      <c r="B393" s="74" t="s">
        <v>411</v>
      </c>
      <c r="C393" s="54">
        <v>10884655</v>
      </c>
      <c r="D393" s="29">
        <v>17607.04</v>
      </c>
      <c r="E393" s="29">
        <v>23010.01</v>
      </c>
      <c r="F393" s="29">
        <v>-5402.97</v>
      </c>
      <c r="G393" s="29">
        <v>130.686418614372</v>
      </c>
      <c r="H393" s="29">
        <v>1354.38</v>
      </c>
      <c r="I393" s="29">
        <v>110.36</v>
      </c>
      <c r="J393" s="29">
        <v>1244.02</v>
      </c>
      <c r="K393" s="29">
        <v>8.1483778555501392</v>
      </c>
      <c r="L393" s="29" t="s">
        <v>13</v>
      </c>
      <c r="M393" s="29">
        <v>41.15</v>
      </c>
      <c r="N393" s="29">
        <v>41.15</v>
      </c>
    </row>
    <row r="394" spans="1:14" s="76" customFormat="1" ht="13.7" customHeight="1" x14ac:dyDescent="0.25">
      <c r="A394" s="27"/>
      <c r="B394" s="74" t="s">
        <v>84</v>
      </c>
      <c r="C394" s="54">
        <v>11227184</v>
      </c>
      <c r="D394" s="29">
        <v>36225.89</v>
      </c>
      <c r="E394" s="29">
        <v>24035.39</v>
      </c>
      <c r="F394" s="29">
        <v>12190.5</v>
      </c>
      <c r="G394" s="29">
        <v>66.348652855733803</v>
      </c>
      <c r="H394" s="29">
        <v>2786.61</v>
      </c>
      <c r="I394" s="29">
        <v>315.43</v>
      </c>
      <c r="J394" s="29">
        <v>2471.1799999999998</v>
      </c>
      <c r="K394" s="29">
        <v>11.3194885541931</v>
      </c>
      <c r="L394" s="29" t="s">
        <v>13</v>
      </c>
      <c r="M394" s="29">
        <v>258.57</v>
      </c>
      <c r="N394" s="29" t="s">
        <v>13</v>
      </c>
    </row>
    <row r="395" spans="1:14" s="76" customFormat="1" ht="13.7" customHeight="1" x14ac:dyDescent="0.25">
      <c r="A395" s="27"/>
      <c r="B395" s="74" t="s">
        <v>412</v>
      </c>
      <c r="C395" s="54">
        <v>10884052</v>
      </c>
      <c r="D395" s="29">
        <v>14534.25</v>
      </c>
      <c r="E395" s="29">
        <v>8741.24</v>
      </c>
      <c r="F395" s="29">
        <v>5793.01</v>
      </c>
      <c r="G395" s="29">
        <v>60.1423534066085</v>
      </c>
      <c r="H395" s="29">
        <v>1118.01</v>
      </c>
      <c r="I395" s="29">
        <v>31.85</v>
      </c>
      <c r="J395" s="29">
        <v>1086.1600000000001</v>
      </c>
      <c r="K395" s="29">
        <v>2.8488117279809702</v>
      </c>
      <c r="L395" s="29" t="s">
        <v>13</v>
      </c>
      <c r="M395" s="29">
        <v>11.96</v>
      </c>
      <c r="N395" s="29" t="s">
        <v>13</v>
      </c>
    </row>
    <row r="396" spans="1:14" s="76" customFormat="1" ht="13.7" customHeight="1" x14ac:dyDescent="0.25">
      <c r="A396" s="27"/>
      <c r="B396" s="74" t="s">
        <v>413</v>
      </c>
      <c r="C396" s="54">
        <v>10439518</v>
      </c>
      <c r="D396" s="29">
        <v>3778.48</v>
      </c>
      <c r="E396" s="29">
        <v>662.63</v>
      </c>
      <c r="F396" s="29">
        <v>3115.85</v>
      </c>
      <c r="G396" s="29">
        <v>17.536946073553398</v>
      </c>
      <c r="H396" s="29">
        <v>290.64999999999998</v>
      </c>
      <c r="I396" s="29" t="s">
        <v>13</v>
      </c>
      <c r="J396" s="29">
        <v>290.64999999999998</v>
      </c>
      <c r="K396" s="29" t="s">
        <v>13</v>
      </c>
      <c r="L396" s="29" t="s">
        <v>13</v>
      </c>
      <c r="M396" s="29" t="s">
        <v>13</v>
      </c>
      <c r="N396" s="29" t="s">
        <v>13</v>
      </c>
    </row>
    <row r="397" spans="1:14" s="76" customFormat="1" ht="13.7" customHeight="1" x14ac:dyDescent="0.25">
      <c r="A397" s="27"/>
      <c r="B397" s="74" t="s">
        <v>414</v>
      </c>
      <c r="C397" s="54">
        <v>10911955</v>
      </c>
      <c r="D397" s="29">
        <v>15538.92</v>
      </c>
      <c r="E397" s="29">
        <v>7762.75</v>
      </c>
      <c r="F397" s="29">
        <v>7776.17</v>
      </c>
      <c r="G397" s="29">
        <v>49.9568181057628</v>
      </c>
      <c r="H397" s="29">
        <v>1195.3</v>
      </c>
      <c r="I397" s="29">
        <v>27.49</v>
      </c>
      <c r="J397" s="29">
        <v>1167.81</v>
      </c>
      <c r="K397" s="29">
        <v>2.2998410440893502</v>
      </c>
      <c r="L397" s="29" t="s">
        <v>13</v>
      </c>
      <c r="M397" s="29">
        <v>68.61</v>
      </c>
      <c r="N397" s="29">
        <v>68.61</v>
      </c>
    </row>
    <row r="398" spans="1:14" s="76" customFormat="1" ht="13.7" customHeight="1" x14ac:dyDescent="0.25">
      <c r="A398" s="27"/>
      <c r="B398" s="74" t="s">
        <v>415</v>
      </c>
      <c r="C398" s="54">
        <v>10946250</v>
      </c>
      <c r="D398" s="29">
        <v>7280.99</v>
      </c>
      <c r="E398" s="29">
        <v>5198.3999999999996</v>
      </c>
      <c r="F398" s="29">
        <v>2082.59</v>
      </c>
      <c r="G398" s="29">
        <v>71.3968842149213</v>
      </c>
      <c r="H398" s="29">
        <v>560.08000000000004</v>
      </c>
      <c r="I398" s="29">
        <v>256.45</v>
      </c>
      <c r="J398" s="29">
        <v>303.63</v>
      </c>
      <c r="K398" s="29">
        <v>45.788101699757199</v>
      </c>
      <c r="L398" s="29" t="s">
        <v>13</v>
      </c>
      <c r="M398" s="29">
        <v>6.6</v>
      </c>
      <c r="N398" s="29" t="s">
        <v>13</v>
      </c>
    </row>
    <row r="399" spans="1:14" s="76" customFormat="1" ht="13.7" customHeight="1" x14ac:dyDescent="0.25">
      <c r="A399" s="27"/>
      <c r="B399" s="74" t="s">
        <v>416</v>
      </c>
      <c r="C399" s="54">
        <v>12762979</v>
      </c>
      <c r="D399" s="29">
        <v>9944.32</v>
      </c>
      <c r="E399" s="29">
        <v>7682.4</v>
      </c>
      <c r="F399" s="29">
        <v>2261.92</v>
      </c>
      <c r="G399" s="29">
        <v>77.254151113399402</v>
      </c>
      <c r="H399" s="29">
        <v>764.95</v>
      </c>
      <c r="I399" s="29">
        <v>159.25</v>
      </c>
      <c r="J399" s="29">
        <v>605.70000000000005</v>
      </c>
      <c r="K399" s="29">
        <v>20.818354140793499</v>
      </c>
      <c r="L399" s="29" t="s">
        <v>13</v>
      </c>
      <c r="M399" s="29">
        <v>80.62</v>
      </c>
      <c r="N399" s="29" t="s">
        <v>13</v>
      </c>
    </row>
    <row r="400" spans="1:14" s="76" customFormat="1" ht="13.7" customHeight="1" x14ac:dyDescent="0.25">
      <c r="A400" s="27"/>
      <c r="B400" s="74" t="s">
        <v>417</v>
      </c>
      <c r="C400" s="54">
        <v>12280246</v>
      </c>
      <c r="D400" s="29">
        <v>6849.8</v>
      </c>
      <c r="E400" s="29">
        <v>3345.64</v>
      </c>
      <c r="F400" s="29">
        <v>3504.16</v>
      </c>
      <c r="G400" s="29">
        <v>48.842885923676597</v>
      </c>
      <c r="H400" s="29">
        <v>526.91</v>
      </c>
      <c r="I400" s="29" t="s">
        <v>13</v>
      </c>
      <c r="J400" s="29">
        <v>526.91</v>
      </c>
      <c r="K400" s="29" t="s">
        <v>13</v>
      </c>
      <c r="L400" s="29" t="s">
        <v>13</v>
      </c>
      <c r="M400" s="29" t="s">
        <v>13</v>
      </c>
      <c r="N400" s="29" t="s">
        <v>13</v>
      </c>
    </row>
    <row r="401" spans="1:14" s="76" customFormat="1" ht="13.7" customHeight="1" x14ac:dyDescent="0.25">
      <c r="A401" s="27"/>
      <c r="B401" s="74" t="s">
        <v>418</v>
      </c>
      <c r="C401" s="54">
        <v>11655307</v>
      </c>
      <c r="D401" s="29">
        <v>6363.47</v>
      </c>
      <c r="E401" s="29">
        <v>4686.33</v>
      </c>
      <c r="F401" s="29">
        <v>1677.14</v>
      </c>
      <c r="G401" s="29">
        <v>73.644253842636203</v>
      </c>
      <c r="H401" s="29">
        <v>489.5</v>
      </c>
      <c r="I401" s="29">
        <v>55.75</v>
      </c>
      <c r="J401" s="29">
        <v>433.75</v>
      </c>
      <c r="K401" s="29">
        <v>11.389172625127699</v>
      </c>
      <c r="L401" s="29" t="s">
        <v>13</v>
      </c>
      <c r="M401" s="29">
        <v>164.44</v>
      </c>
      <c r="N401" s="29" t="s">
        <v>13</v>
      </c>
    </row>
    <row r="402" spans="1:14" s="76" customFormat="1" ht="13.7" customHeight="1" x14ac:dyDescent="0.25">
      <c r="A402" s="27"/>
      <c r="B402" s="74" t="s">
        <v>419</v>
      </c>
      <c r="C402" s="54">
        <v>10983104</v>
      </c>
      <c r="D402" s="29">
        <v>7249.28</v>
      </c>
      <c r="E402" s="29">
        <v>3530.71</v>
      </c>
      <c r="F402" s="29">
        <v>3718.57</v>
      </c>
      <c r="G402" s="29">
        <v>48.704285115211398</v>
      </c>
      <c r="H402" s="29">
        <v>557.64</v>
      </c>
      <c r="I402" s="29">
        <v>510.48</v>
      </c>
      <c r="J402" s="29">
        <v>47.16</v>
      </c>
      <c r="K402" s="29">
        <v>91.542930923176201</v>
      </c>
      <c r="L402" s="29" t="s">
        <v>13</v>
      </c>
      <c r="M402" s="29" t="s">
        <v>13</v>
      </c>
      <c r="N402" s="29" t="s">
        <v>13</v>
      </c>
    </row>
    <row r="403" spans="1:14" s="76" customFormat="1" ht="13.7" customHeight="1" x14ac:dyDescent="0.25">
      <c r="A403" s="27"/>
      <c r="B403" s="74" t="s">
        <v>420</v>
      </c>
      <c r="C403" s="54">
        <v>11044265</v>
      </c>
      <c r="D403" s="29">
        <v>6811.59</v>
      </c>
      <c r="E403" s="29">
        <v>3477.27</v>
      </c>
      <c r="F403" s="29">
        <v>3334.32</v>
      </c>
      <c r="G403" s="29">
        <v>51.049314477236599</v>
      </c>
      <c r="H403" s="29">
        <v>523.97</v>
      </c>
      <c r="I403" s="29" t="s">
        <v>13</v>
      </c>
      <c r="J403" s="29">
        <v>523.97</v>
      </c>
      <c r="K403" s="29" t="s">
        <v>13</v>
      </c>
      <c r="L403" s="29" t="s">
        <v>13</v>
      </c>
      <c r="M403" s="29">
        <v>85.09</v>
      </c>
      <c r="N403" s="29" t="s">
        <v>13</v>
      </c>
    </row>
    <row r="404" spans="1:14" s="76" customFormat="1" ht="13.7" customHeight="1" x14ac:dyDescent="0.25">
      <c r="A404" s="27"/>
      <c r="B404" s="74" t="s">
        <v>421</v>
      </c>
      <c r="C404" s="54">
        <v>11776749</v>
      </c>
      <c r="D404" s="29">
        <v>8313.6200000000008</v>
      </c>
      <c r="E404" s="29">
        <v>5128.45</v>
      </c>
      <c r="F404" s="29">
        <v>3185.17</v>
      </c>
      <c r="G404" s="29">
        <v>61.687327542033401</v>
      </c>
      <c r="H404" s="29">
        <v>639.51</v>
      </c>
      <c r="I404" s="29">
        <v>323.42</v>
      </c>
      <c r="J404" s="29">
        <v>316.08999999999997</v>
      </c>
      <c r="K404" s="29">
        <v>50.573095025879198</v>
      </c>
      <c r="L404" s="29" t="s">
        <v>13</v>
      </c>
      <c r="M404" s="29">
        <v>200.1</v>
      </c>
      <c r="N404" s="29" t="s">
        <v>13</v>
      </c>
    </row>
    <row r="405" spans="1:14" s="76" customFormat="1" ht="13.7" customHeight="1" x14ac:dyDescent="0.25">
      <c r="A405" s="27"/>
      <c r="B405" s="74" t="s">
        <v>422</v>
      </c>
      <c r="C405" s="54">
        <v>12350461</v>
      </c>
      <c r="D405" s="29">
        <v>8168.03</v>
      </c>
      <c r="E405" s="29">
        <v>7161.08</v>
      </c>
      <c r="F405" s="29">
        <v>1006.95</v>
      </c>
      <c r="G405" s="29">
        <v>87.672058011540102</v>
      </c>
      <c r="H405" s="29">
        <v>628.30999999999995</v>
      </c>
      <c r="I405" s="29">
        <v>82.71</v>
      </c>
      <c r="J405" s="29">
        <v>545.6</v>
      </c>
      <c r="K405" s="29">
        <v>13.1638840699655</v>
      </c>
      <c r="L405" s="29" t="s">
        <v>13</v>
      </c>
      <c r="M405" s="29">
        <v>13.73</v>
      </c>
      <c r="N405" s="29">
        <v>13.73</v>
      </c>
    </row>
    <row r="406" spans="1:14" s="76" customFormat="1" ht="13.7" customHeight="1" x14ac:dyDescent="0.25">
      <c r="A406" s="27"/>
      <c r="B406" s="74" t="s">
        <v>423</v>
      </c>
      <c r="C406" s="54">
        <v>10853330</v>
      </c>
      <c r="D406" s="29">
        <v>6026.44</v>
      </c>
      <c r="E406" s="29">
        <v>4053.13</v>
      </c>
      <c r="F406" s="29">
        <v>1973.31</v>
      </c>
      <c r="G406" s="29">
        <v>67.2557928063666</v>
      </c>
      <c r="H406" s="29">
        <v>463.57</v>
      </c>
      <c r="I406" s="29">
        <v>204.65</v>
      </c>
      <c r="J406" s="29">
        <v>258.92</v>
      </c>
      <c r="K406" s="29">
        <v>44.146515089414798</v>
      </c>
      <c r="L406" s="29" t="s">
        <v>13</v>
      </c>
      <c r="M406" s="29">
        <v>55.12</v>
      </c>
      <c r="N406" s="29" t="s">
        <v>13</v>
      </c>
    </row>
    <row r="407" spans="1:14" s="76" customFormat="1" ht="13.7" customHeight="1" x14ac:dyDescent="0.25">
      <c r="A407" s="27"/>
      <c r="B407" s="74" t="s">
        <v>424</v>
      </c>
      <c r="C407" s="54">
        <v>10532057</v>
      </c>
      <c r="D407" s="29">
        <v>4664.54</v>
      </c>
      <c r="E407" s="29">
        <v>5565.34</v>
      </c>
      <c r="F407" s="29">
        <v>-900.8</v>
      </c>
      <c r="G407" s="29">
        <v>119.311657741171</v>
      </c>
      <c r="H407" s="29">
        <v>358.81</v>
      </c>
      <c r="I407" s="29">
        <v>245.3</v>
      </c>
      <c r="J407" s="29">
        <v>113.51</v>
      </c>
      <c r="K407" s="29">
        <v>68.364872773891506</v>
      </c>
      <c r="L407" s="29" t="s">
        <v>13</v>
      </c>
      <c r="M407" s="29">
        <v>62.36</v>
      </c>
      <c r="N407" s="29" t="s">
        <v>13</v>
      </c>
    </row>
    <row r="408" spans="1:14" s="76" customFormat="1" ht="13.7" customHeight="1" x14ac:dyDescent="0.25">
      <c r="A408" s="27"/>
      <c r="B408" s="74" t="s">
        <v>425</v>
      </c>
      <c r="C408" s="54">
        <v>10387885</v>
      </c>
      <c r="D408" s="29">
        <v>6761.64</v>
      </c>
      <c r="E408" s="29">
        <v>4446.68</v>
      </c>
      <c r="F408" s="29">
        <v>2314.96</v>
      </c>
      <c r="G408" s="29">
        <v>65.763335522151394</v>
      </c>
      <c r="H408" s="29">
        <v>520.13</v>
      </c>
      <c r="I408" s="29" t="s">
        <v>13</v>
      </c>
      <c r="J408" s="29">
        <v>520.13</v>
      </c>
      <c r="K408" s="29" t="s">
        <v>13</v>
      </c>
      <c r="L408" s="29" t="s">
        <v>13</v>
      </c>
      <c r="M408" s="29">
        <v>5.98</v>
      </c>
      <c r="N408" s="29" t="s">
        <v>13</v>
      </c>
    </row>
    <row r="409" spans="1:14" s="76" customFormat="1" ht="13.7" customHeight="1" x14ac:dyDescent="0.25">
      <c r="A409" s="27"/>
      <c r="B409" s="74" t="s">
        <v>426</v>
      </c>
      <c r="C409" s="54">
        <v>11887348</v>
      </c>
      <c r="D409" s="29">
        <v>6246.69</v>
      </c>
      <c r="E409" s="29">
        <v>2355.02</v>
      </c>
      <c r="F409" s="29">
        <v>3891.67</v>
      </c>
      <c r="G409" s="29">
        <v>37.700286071503498</v>
      </c>
      <c r="H409" s="29">
        <v>480.51</v>
      </c>
      <c r="I409" s="29" t="s">
        <v>13</v>
      </c>
      <c r="J409" s="29">
        <v>480.51</v>
      </c>
      <c r="K409" s="29" t="s">
        <v>13</v>
      </c>
      <c r="L409" s="29" t="s">
        <v>13</v>
      </c>
      <c r="M409" s="29" t="s">
        <v>13</v>
      </c>
      <c r="N409" s="29" t="s">
        <v>13</v>
      </c>
    </row>
    <row r="410" spans="1:14" s="76" customFormat="1" ht="13.7" customHeight="1" x14ac:dyDescent="0.25">
      <c r="A410" s="27"/>
      <c r="B410" s="74" t="s">
        <v>427</v>
      </c>
      <c r="C410" s="54">
        <v>10983185</v>
      </c>
      <c r="D410" s="29">
        <v>15543.48</v>
      </c>
      <c r="E410" s="29">
        <v>7538.79</v>
      </c>
      <c r="F410" s="29">
        <v>8004.69</v>
      </c>
      <c r="G410" s="29">
        <v>48.5013008669873</v>
      </c>
      <c r="H410" s="29">
        <v>1195.6500000000001</v>
      </c>
      <c r="I410" s="29">
        <v>658.65</v>
      </c>
      <c r="J410" s="29">
        <v>537</v>
      </c>
      <c r="K410" s="29">
        <v>55.087191067620097</v>
      </c>
      <c r="L410" s="29" t="s">
        <v>13</v>
      </c>
      <c r="M410" s="29">
        <v>152.16</v>
      </c>
      <c r="N410" s="29" t="s">
        <v>13</v>
      </c>
    </row>
    <row r="411" spans="1:14" s="76" customFormat="1" ht="13.7" customHeight="1" x14ac:dyDescent="0.25">
      <c r="A411" s="27"/>
      <c r="B411" s="74" t="s">
        <v>428</v>
      </c>
      <c r="C411" s="54">
        <v>10351775</v>
      </c>
      <c r="D411" s="29">
        <v>16014.23</v>
      </c>
      <c r="E411" s="29">
        <v>12743.01</v>
      </c>
      <c r="F411" s="29">
        <v>3271.22</v>
      </c>
      <c r="G411" s="29">
        <v>79.573042225570603</v>
      </c>
      <c r="H411" s="29">
        <v>1231.8699999999999</v>
      </c>
      <c r="I411" s="29">
        <v>466.31</v>
      </c>
      <c r="J411" s="29">
        <v>765.56</v>
      </c>
      <c r="K411" s="29">
        <v>37.853831979023802</v>
      </c>
      <c r="L411" s="29" t="s">
        <v>13</v>
      </c>
      <c r="M411" s="29">
        <v>6.6</v>
      </c>
      <c r="N411" s="29" t="s">
        <v>13</v>
      </c>
    </row>
    <row r="412" spans="1:14" s="76" customFormat="1" ht="13.7" customHeight="1" x14ac:dyDescent="0.25">
      <c r="A412" s="27"/>
      <c r="B412" s="74" t="s">
        <v>429</v>
      </c>
      <c r="C412" s="54">
        <v>11476616</v>
      </c>
      <c r="D412" s="29">
        <v>11421.93</v>
      </c>
      <c r="E412" s="29">
        <v>4524.5200000000004</v>
      </c>
      <c r="F412" s="29">
        <v>6897.41</v>
      </c>
      <c r="G412" s="29">
        <v>39.612569854656797</v>
      </c>
      <c r="H412" s="29">
        <v>878.61</v>
      </c>
      <c r="I412" s="29">
        <v>53.92</v>
      </c>
      <c r="J412" s="29">
        <v>824.69</v>
      </c>
      <c r="K412" s="29">
        <v>6.1369663445669902</v>
      </c>
      <c r="L412" s="29" t="s">
        <v>13</v>
      </c>
      <c r="M412" s="29" t="s">
        <v>13</v>
      </c>
      <c r="N412" s="29" t="s">
        <v>13</v>
      </c>
    </row>
    <row r="413" spans="1:14" s="76" customFormat="1" ht="13.7" customHeight="1" x14ac:dyDescent="0.25">
      <c r="A413" s="27"/>
      <c r="B413" s="74" t="s">
        <v>430</v>
      </c>
      <c r="C413" s="54">
        <v>10512534</v>
      </c>
      <c r="D413" s="29">
        <v>7287.84</v>
      </c>
      <c r="E413" s="29">
        <v>3769.79</v>
      </c>
      <c r="F413" s="29">
        <v>3518.05</v>
      </c>
      <c r="G413" s="29">
        <v>51.727123537289501</v>
      </c>
      <c r="H413" s="29">
        <v>560.6</v>
      </c>
      <c r="I413" s="29">
        <v>152.13999999999999</v>
      </c>
      <c r="J413" s="29">
        <v>408.46</v>
      </c>
      <c r="K413" s="29">
        <v>27.138779878701399</v>
      </c>
      <c r="L413" s="29" t="s">
        <v>13</v>
      </c>
      <c r="M413" s="29">
        <v>5.98</v>
      </c>
      <c r="N413" s="29" t="s">
        <v>13</v>
      </c>
    </row>
    <row r="414" spans="1:14" s="76" customFormat="1" ht="13.7" customHeight="1" x14ac:dyDescent="0.25">
      <c r="A414" s="27"/>
      <c r="B414" s="74" t="s">
        <v>431</v>
      </c>
      <c r="C414" s="54">
        <v>11798900</v>
      </c>
      <c r="D414" s="29">
        <v>6180.86</v>
      </c>
      <c r="E414" s="29">
        <v>4152.87</v>
      </c>
      <c r="F414" s="29">
        <v>2027.99</v>
      </c>
      <c r="G414" s="29">
        <v>67.189193736793897</v>
      </c>
      <c r="H414" s="29">
        <v>475.45</v>
      </c>
      <c r="I414" s="29" t="s">
        <v>13</v>
      </c>
      <c r="J414" s="29">
        <v>475.45</v>
      </c>
      <c r="K414" s="29" t="s">
        <v>13</v>
      </c>
      <c r="L414" s="29" t="s">
        <v>13</v>
      </c>
      <c r="M414" s="29" t="s">
        <v>13</v>
      </c>
      <c r="N414" s="29" t="s">
        <v>13</v>
      </c>
    </row>
    <row r="415" spans="1:14" s="76" customFormat="1" ht="13.7" customHeight="1" x14ac:dyDescent="0.25">
      <c r="A415" s="70" t="s">
        <v>432</v>
      </c>
      <c r="B415" s="71"/>
      <c r="C415" s="75"/>
      <c r="D415" s="73">
        <v>720826.16999999993</v>
      </c>
      <c r="E415" s="73">
        <v>536487.86000000022</v>
      </c>
      <c r="F415" s="73">
        <v>184338.31000000008</v>
      </c>
      <c r="G415" s="73">
        <v>74.426801124604054</v>
      </c>
      <c r="H415" s="73">
        <v>55448.130000000005</v>
      </c>
      <c r="I415" s="73">
        <v>16900.409999999996</v>
      </c>
      <c r="J415" s="73">
        <v>38547.72</v>
      </c>
      <c r="K415" s="73">
        <v>30.47967532899666</v>
      </c>
      <c r="L415" s="73" t="s">
        <v>13</v>
      </c>
      <c r="M415" s="73">
        <v>7661.239999999998</v>
      </c>
      <c r="N415" s="73">
        <v>2040.46</v>
      </c>
    </row>
    <row r="416" spans="1:14" s="76" customFormat="1" ht="13.7" customHeight="1" x14ac:dyDescent="0.25">
      <c r="A416" s="27" t="s">
        <v>433</v>
      </c>
      <c r="B416" s="74" t="s">
        <v>434</v>
      </c>
      <c r="C416" s="54">
        <v>11347758</v>
      </c>
      <c r="D416" s="29">
        <v>8549.48</v>
      </c>
      <c r="E416" s="29">
        <v>4156.3999999999996</v>
      </c>
      <c r="F416" s="29">
        <v>4393.08</v>
      </c>
      <c r="G416" s="29">
        <v>48.615822248838498</v>
      </c>
      <c r="H416" s="29">
        <v>657.65</v>
      </c>
      <c r="I416" s="29">
        <v>110.51</v>
      </c>
      <c r="J416" s="29">
        <v>547.14</v>
      </c>
      <c r="K416" s="29">
        <v>16.8037710028131</v>
      </c>
      <c r="L416" s="29" t="s">
        <v>13</v>
      </c>
      <c r="M416" s="29">
        <v>11.53</v>
      </c>
      <c r="N416" s="29" t="s">
        <v>13</v>
      </c>
    </row>
    <row r="417" spans="1:14" s="76" customFormat="1" ht="13.7" customHeight="1" x14ac:dyDescent="0.25">
      <c r="A417" s="27"/>
      <c r="B417" s="74" t="s">
        <v>435</v>
      </c>
      <c r="C417" s="54">
        <v>11655394</v>
      </c>
      <c r="D417" s="29">
        <v>8696.93</v>
      </c>
      <c r="E417" s="29">
        <v>4822.17</v>
      </c>
      <c r="F417" s="29">
        <v>3874.76</v>
      </c>
      <c r="G417" s="29">
        <v>55.446807091697899</v>
      </c>
      <c r="H417" s="29">
        <v>668.99</v>
      </c>
      <c r="I417" s="29">
        <v>27.49</v>
      </c>
      <c r="J417" s="29">
        <v>641.5</v>
      </c>
      <c r="K417" s="29">
        <v>4.1091795094097101</v>
      </c>
      <c r="L417" s="29" t="s">
        <v>13</v>
      </c>
      <c r="M417" s="29" t="s">
        <v>13</v>
      </c>
      <c r="N417" s="29" t="s">
        <v>13</v>
      </c>
    </row>
    <row r="418" spans="1:14" s="76" customFormat="1" ht="13.7" customHeight="1" x14ac:dyDescent="0.25">
      <c r="A418" s="27"/>
      <c r="B418" s="74" t="s">
        <v>436</v>
      </c>
      <c r="C418" s="54">
        <v>12774379</v>
      </c>
      <c r="D418" s="29">
        <v>14763.51</v>
      </c>
      <c r="E418" s="29">
        <v>8946.8799999999992</v>
      </c>
      <c r="F418" s="29">
        <v>5816.63</v>
      </c>
      <c r="G418" s="29">
        <v>60.601306870791603</v>
      </c>
      <c r="H418" s="29">
        <v>1135.6600000000001</v>
      </c>
      <c r="I418" s="29">
        <v>220.4</v>
      </c>
      <c r="J418" s="29">
        <v>915.26</v>
      </c>
      <c r="K418" s="29">
        <v>19.4072169487347</v>
      </c>
      <c r="L418" s="29" t="s">
        <v>13</v>
      </c>
      <c r="M418" s="29">
        <v>33.44</v>
      </c>
      <c r="N418" s="29">
        <v>27.46</v>
      </c>
    </row>
    <row r="419" spans="1:14" s="76" customFormat="1" ht="13.7" customHeight="1" x14ac:dyDescent="0.25">
      <c r="A419" s="27"/>
      <c r="B419" s="74" t="s">
        <v>437</v>
      </c>
      <c r="C419" s="54">
        <v>11202866</v>
      </c>
      <c r="D419" s="29">
        <v>8950.49</v>
      </c>
      <c r="E419" s="29">
        <v>7183.56</v>
      </c>
      <c r="F419" s="29">
        <v>1766.93</v>
      </c>
      <c r="G419" s="29">
        <v>80.258846163729601</v>
      </c>
      <c r="H419" s="29">
        <v>688.5</v>
      </c>
      <c r="I419" s="29">
        <v>115</v>
      </c>
      <c r="J419" s="29">
        <v>573.5</v>
      </c>
      <c r="K419" s="29">
        <v>16.7029774872912</v>
      </c>
      <c r="L419" s="29" t="s">
        <v>13</v>
      </c>
      <c r="M419" s="29">
        <v>320.16000000000003</v>
      </c>
      <c r="N419" s="29">
        <v>54.92</v>
      </c>
    </row>
    <row r="420" spans="1:14" s="76" customFormat="1" ht="13.7" customHeight="1" x14ac:dyDescent="0.25">
      <c r="A420" s="27"/>
      <c r="B420" s="74" t="s">
        <v>438</v>
      </c>
      <c r="C420" s="54">
        <v>10515521</v>
      </c>
      <c r="D420" s="29">
        <v>10148.280000000001</v>
      </c>
      <c r="E420" s="29">
        <v>7043.09</v>
      </c>
      <c r="F420" s="29">
        <v>3105.19</v>
      </c>
      <c r="G420" s="29">
        <v>69.401809961885206</v>
      </c>
      <c r="H420" s="29">
        <v>780.64</v>
      </c>
      <c r="I420" s="29">
        <v>53.92</v>
      </c>
      <c r="J420" s="29">
        <v>726.72</v>
      </c>
      <c r="K420" s="29">
        <v>6.9071531051445003</v>
      </c>
      <c r="L420" s="29" t="s">
        <v>13</v>
      </c>
      <c r="M420" s="29">
        <v>325.74</v>
      </c>
      <c r="N420" s="29">
        <v>13.73</v>
      </c>
    </row>
    <row r="421" spans="1:14" s="76" customFormat="1" ht="13.7" customHeight="1" x14ac:dyDescent="0.25">
      <c r="A421" s="27"/>
      <c r="B421" s="74" t="s">
        <v>439</v>
      </c>
      <c r="C421" s="54">
        <v>10912073</v>
      </c>
      <c r="D421" s="29">
        <v>9101.75</v>
      </c>
      <c r="E421" s="29">
        <v>6161.98</v>
      </c>
      <c r="F421" s="29">
        <v>2939.77</v>
      </c>
      <c r="G421" s="29">
        <v>67.701046502046296</v>
      </c>
      <c r="H421" s="29">
        <v>700.13</v>
      </c>
      <c r="I421" s="29">
        <v>350.73</v>
      </c>
      <c r="J421" s="29">
        <v>349.4</v>
      </c>
      <c r="K421" s="29">
        <v>50.094982360418797</v>
      </c>
      <c r="L421" s="29" t="s">
        <v>13</v>
      </c>
      <c r="M421" s="29">
        <v>143.96</v>
      </c>
      <c r="N421" s="29" t="s">
        <v>13</v>
      </c>
    </row>
    <row r="422" spans="1:14" s="76" customFormat="1" ht="13.7" customHeight="1" x14ac:dyDescent="0.25">
      <c r="A422" s="27"/>
      <c r="B422" s="74" t="s">
        <v>440</v>
      </c>
      <c r="C422" s="54">
        <v>11004490</v>
      </c>
      <c r="D422" s="29">
        <v>8959.93</v>
      </c>
      <c r="E422" s="29">
        <v>6540.54</v>
      </c>
      <c r="F422" s="29">
        <v>2419.39</v>
      </c>
      <c r="G422" s="29">
        <v>72.997668508570897</v>
      </c>
      <c r="H422" s="29">
        <v>689.23</v>
      </c>
      <c r="I422" s="29">
        <v>289.89999999999998</v>
      </c>
      <c r="J422" s="29">
        <v>399.33</v>
      </c>
      <c r="K422" s="29">
        <v>42.061430872132703</v>
      </c>
      <c r="L422" s="29" t="s">
        <v>13</v>
      </c>
      <c r="M422" s="29">
        <v>289.74</v>
      </c>
      <c r="N422" s="29">
        <v>41.19</v>
      </c>
    </row>
    <row r="423" spans="1:14" s="76" customFormat="1" ht="13.7" customHeight="1" x14ac:dyDescent="0.25">
      <c r="A423" s="27"/>
      <c r="B423" s="74" t="s">
        <v>441</v>
      </c>
      <c r="C423" s="54">
        <v>12197775</v>
      </c>
      <c r="D423" s="29">
        <v>6294.27</v>
      </c>
      <c r="E423" s="29">
        <v>4003.85</v>
      </c>
      <c r="F423" s="29">
        <v>2290.42</v>
      </c>
      <c r="G423" s="29">
        <v>63.611030349826102</v>
      </c>
      <c r="H423" s="29">
        <v>484.17</v>
      </c>
      <c r="I423" s="29">
        <v>166.05</v>
      </c>
      <c r="J423" s="29">
        <v>318.12</v>
      </c>
      <c r="K423" s="29">
        <v>34.2958051923911</v>
      </c>
      <c r="L423" s="29" t="s">
        <v>13</v>
      </c>
      <c r="M423" s="29">
        <v>41.79</v>
      </c>
      <c r="N423" s="29" t="s">
        <v>13</v>
      </c>
    </row>
    <row r="424" spans="1:14" s="76" customFormat="1" ht="13.7" customHeight="1" x14ac:dyDescent="0.25">
      <c r="A424" s="27"/>
      <c r="B424" s="74" t="s">
        <v>442</v>
      </c>
      <c r="C424" s="54">
        <v>11568867</v>
      </c>
      <c r="D424" s="29">
        <v>9821.99</v>
      </c>
      <c r="E424" s="29">
        <v>7403.67</v>
      </c>
      <c r="F424" s="29">
        <v>2418.3200000000002</v>
      </c>
      <c r="G424" s="29">
        <v>75.3785129082803</v>
      </c>
      <c r="H424" s="29">
        <v>755.54</v>
      </c>
      <c r="I424" s="29">
        <v>76.45</v>
      </c>
      <c r="J424" s="29">
        <v>679.09</v>
      </c>
      <c r="K424" s="29">
        <v>10.1185906768669</v>
      </c>
      <c r="L424" s="29" t="s">
        <v>13</v>
      </c>
      <c r="M424" s="29">
        <v>27.14</v>
      </c>
      <c r="N424" s="29" t="s">
        <v>13</v>
      </c>
    </row>
    <row r="425" spans="1:14" s="76" customFormat="1" ht="13.7" customHeight="1" x14ac:dyDescent="0.25">
      <c r="A425" s="27"/>
      <c r="B425" s="74" t="s">
        <v>443</v>
      </c>
      <c r="C425" s="54">
        <v>11736750</v>
      </c>
      <c r="D425" s="29">
        <v>8768.51</v>
      </c>
      <c r="E425" s="29">
        <v>7933.59</v>
      </c>
      <c r="F425" s="29">
        <v>834.92</v>
      </c>
      <c r="G425" s="29">
        <v>90.4781998309861</v>
      </c>
      <c r="H425" s="29">
        <v>674.5</v>
      </c>
      <c r="I425" s="29">
        <v>184.96</v>
      </c>
      <c r="J425" s="29">
        <v>489.54</v>
      </c>
      <c r="K425" s="29">
        <v>27.421793921423301</v>
      </c>
      <c r="L425" s="29" t="s">
        <v>13</v>
      </c>
      <c r="M425" s="29">
        <v>33.119999999999997</v>
      </c>
      <c r="N425" s="29" t="s">
        <v>13</v>
      </c>
    </row>
    <row r="426" spans="1:14" s="76" customFormat="1" ht="13.7" customHeight="1" x14ac:dyDescent="0.25">
      <c r="A426" s="27"/>
      <c r="B426" s="74" t="s">
        <v>444</v>
      </c>
      <c r="C426" s="54">
        <v>12492534</v>
      </c>
      <c r="D426" s="29">
        <v>12627.31</v>
      </c>
      <c r="E426" s="29">
        <v>6904.18</v>
      </c>
      <c r="F426" s="29">
        <v>5723.13</v>
      </c>
      <c r="G426" s="29">
        <v>54.676570069159602</v>
      </c>
      <c r="H426" s="29">
        <v>971.33</v>
      </c>
      <c r="I426" s="29" t="s">
        <v>13</v>
      </c>
      <c r="J426" s="29">
        <v>971.33</v>
      </c>
      <c r="K426" s="29" t="s">
        <v>13</v>
      </c>
      <c r="L426" s="29" t="s">
        <v>13</v>
      </c>
      <c r="M426" s="29">
        <v>247.1</v>
      </c>
      <c r="N426" s="29">
        <v>247.1</v>
      </c>
    </row>
    <row r="427" spans="1:14" s="76" customFormat="1" ht="13.7" customHeight="1" x14ac:dyDescent="0.25">
      <c r="A427" s="27"/>
      <c r="B427" s="74" t="s">
        <v>496</v>
      </c>
      <c r="C427" s="54">
        <v>12575421</v>
      </c>
      <c r="D427" s="29">
        <v>5262.22</v>
      </c>
      <c r="E427" s="29">
        <v>3345.22</v>
      </c>
      <c r="F427" s="29">
        <v>1917</v>
      </c>
      <c r="G427" s="29">
        <v>63.570508264572801</v>
      </c>
      <c r="H427" s="29">
        <v>404.79</v>
      </c>
      <c r="I427" s="29">
        <v>66.900000000000006</v>
      </c>
      <c r="J427" s="29">
        <v>337.89</v>
      </c>
      <c r="K427" s="29">
        <v>16.5270881197658</v>
      </c>
      <c r="L427" s="29" t="s">
        <v>13</v>
      </c>
      <c r="M427" s="29">
        <v>229.49</v>
      </c>
      <c r="N427" s="29" t="s">
        <v>13</v>
      </c>
    </row>
    <row r="428" spans="1:14" s="76" customFormat="1" ht="13.7" customHeight="1" x14ac:dyDescent="0.25">
      <c r="A428" s="70" t="s">
        <v>445</v>
      </c>
      <c r="B428" s="71"/>
      <c r="C428" s="75"/>
      <c r="D428" s="73">
        <v>111944.67</v>
      </c>
      <c r="E428" s="73">
        <v>74445.13</v>
      </c>
      <c r="F428" s="73">
        <v>37499.539999999994</v>
      </c>
      <c r="G428" s="73">
        <v>66.501719108198714</v>
      </c>
      <c r="H428" s="73">
        <v>8611.130000000001</v>
      </c>
      <c r="I428" s="73">
        <v>1662.31</v>
      </c>
      <c r="J428" s="73">
        <v>6948.8200000000006</v>
      </c>
      <c r="K428" s="73">
        <v>19.304202816587367</v>
      </c>
      <c r="L428" s="73" t="s">
        <v>13</v>
      </c>
      <c r="M428" s="73">
        <v>1703.21</v>
      </c>
      <c r="N428" s="73">
        <v>384.4</v>
      </c>
    </row>
    <row r="429" spans="1:14" s="76" customFormat="1" ht="13.7" customHeight="1" x14ac:dyDescent="0.25">
      <c r="A429" s="27" t="s">
        <v>446</v>
      </c>
      <c r="B429" s="74" t="s">
        <v>447</v>
      </c>
      <c r="C429" s="54">
        <v>10899036</v>
      </c>
      <c r="D429" s="29">
        <v>6639.27</v>
      </c>
      <c r="E429" s="29">
        <v>6599.5</v>
      </c>
      <c r="F429" s="29">
        <v>39.770000000000003</v>
      </c>
      <c r="G429" s="29">
        <v>99.400988361672304</v>
      </c>
      <c r="H429" s="29">
        <v>510.71</v>
      </c>
      <c r="I429" s="29">
        <v>22.3</v>
      </c>
      <c r="J429" s="29">
        <v>488.41</v>
      </c>
      <c r="K429" s="29">
        <v>4.3664702081416102</v>
      </c>
      <c r="L429" s="29" t="s">
        <v>13</v>
      </c>
      <c r="M429" s="29" t="s">
        <v>13</v>
      </c>
      <c r="N429" s="29" t="s">
        <v>13</v>
      </c>
    </row>
    <row r="430" spans="1:14" s="76" customFormat="1" ht="13.7" customHeight="1" x14ac:dyDescent="0.25">
      <c r="A430" s="27"/>
      <c r="B430" s="74" t="s">
        <v>448</v>
      </c>
      <c r="C430" s="54">
        <v>10155761</v>
      </c>
      <c r="D430" s="29">
        <v>5910.99</v>
      </c>
      <c r="E430" s="29">
        <v>4167.21</v>
      </c>
      <c r="F430" s="29">
        <v>1743.78</v>
      </c>
      <c r="G430" s="29">
        <v>70.499357975567506</v>
      </c>
      <c r="H430" s="29">
        <v>454.69</v>
      </c>
      <c r="I430" s="29">
        <v>57.2</v>
      </c>
      <c r="J430" s="29">
        <v>397.49</v>
      </c>
      <c r="K430" s="29">
        <v>12.5799995601399</v>
      </c>
      <c r="L430" s="29" t="s">
        <v>13</v>
      </c>
      <c r="M430" s="29" t="s">
        <v>13</v>
      </c>
      <c r="N430" s="29" t="s">
        <v>13</v>
      </c>
    </row>
    <row r="431" spans="1:14" s="76" customFormat="1" ht="13.7" customHeight="1" x14ac:dyDescent="0.25">
      <c r="A431" s="27"/>
      <c r="B431" s="74" t="s">
        <v>449</v>
      </c>
      <c r="C431" s="54">
        <v>11795178</v>
      </c>
      <c r="D431" s="29">
        <v>8576.93</v>
      </c>
      <c r="E431" s="29">
        <v>5251.83</v>
      </c>
      <c r="F431" s="29">
        <v>3325.1</v>
      </c>
      <c r="G431" s="29">
        <v>61.232049229735999</v>
      </c>
      <c r="H431" s="29">
        <v>659.76</v>
      </c>
      <c r="I431" s="29">
        <v>99.5</v>
      </c>
      <c r="J431" s="29">
        <v>560.26</v>
      </c>
      <c r="K431" s="29">
        <v>15.0812416636353</v>
      </c>
      <c r="L431" s="29" t="s">
        <v>13</v>
      </c>
      <c r="M431" s="29">
        <v>44.87</v>
      </c>
      <c r="N431" s="29">
        <v>13.69</v>
      </c>
    </row>
    <row r="432" spans="1:14" s="76" customFormat="1" ht="13.7" customHeight="1" x14ac:dyDescent="0.25">
      <c r="A432" s="27"/>
      <c r="B432" s="74" t="s">
        <v>450</v>
      </c>
      <c r="C432" s="54">
        <v>11316835</v>
      </c>
      <c r="D432" s="29">
        <v>7448.77</v>
      </c>
      <c r="E432" s="29">
        <v>4759.57</v>
      </c>
      <c r="F432" s="29">
        <v>2689.2</v>
      </c>
      <c r="G432" s="29">
        <v>63.897395140405699</v>
      </c>
      <c r="H432" s="29">
        <v>572.98</v>
      </c>
      <c r="I432" s="29">
        <v>89.2</v>
      </c>
      <c r="J432" s="29">
        <v>483.78</v>
      </c>
      <c r="K432" s="29">
        <v>15.567733603267101</v>
      </c>
      <c r="L432" s="29" t="s">
        <v>13</v>
      </c>
      <c r="M432" s="29">
        <v>167.7</v>
      </c>
      <c r="N432" s="29">
        <v>96.07</v>
      </c>
    </row>
    <row r="433" spans="1:14" s="76" customFormat="1" ht="13.7" customHeight="1" x14ac:dyDescent="0.25">
      <c r="A433" s="27"/>
      <c r="B433" s="74" t="s">
        <v>451</v>
      </c>
      <c r="C433" s="54">
        <v>11797533</v>
      </c>
      <c r="D433" s="29">
        <v>8833.4500000000007</v>
      </c>
      <c r="E433" s="29">
        <v>6524.05</v>
      </c>
      <c r="F433" s="29">
        <v>2309.4</v>
      </c>
      <c r="G433" s="29">
        <v>73.856194352150098</v>
      </c>
      <c r="H433" s="29">
        <v>679.5</v>
      </c>
      <c r="I433" s="29" t="s">
        <v>13</v>
      </c>
      <c r="J433" s="29">
        <v>679.5</v>
      </c>
      <c r="K433" s="29" t="s">
        <v>13</v>
      </c>
      <c r="L433" s="29" t="s">
        <v>13</v>
      </c>
      <c r="M433" s="29">
        <v>16.989999999999998</v>
      </c>
      <c r="N433" s="29">
        <v>13.69</v>
      </c>
    </row>
    <row r="434" spans="1:14" s="76" customFormat="1" ht="13.7" customHeight="1" x14ac:dyDescent="0.25">
      <c r="A434" s="27"/>
      <c r="B434" s="74" t="s">
        <v>452</v>
      </c>
      <c r="C434" s="54">
        <v>11316829</v>
      </c>
      <c r="D434" s="29">
        <v>8245.32</v>
      </c>
      <c r="E434" s="29">
        <v>4579.91</v>
      </c>
      <c r="F434" s="29">
        <v>3665.41</v>
      </c>
      <c r="G434" s="29">
        <v>55.545570093095201</v>
      </c>
      <c r="H434" s="29">
        <v>634.26</v>
      </c>
      <c r="I434" s="29">
        <v>78.05</v>
      </c>
      <c r="J434" s="29">
        <v>556.21</v>
      </c>
      <c r="K434" s="29">
        <v>12.3056790590609</v>
      </c>
      <c r="L434" s="29" t="s">
        <v>13</v>
      </c>
      <c r="M434" s="29">
        <v>88.63</v>
      </c>
      <c r="N434" s="29">
        <v>13.73</v>
      </c>
    </row>
    <row r="435" spans="1:14" s="76" customFormat="1" ht="13.7" customHeight="1" x14ac:dyDescent="0.25">
      <c r="A435" s="27"/>
      <c r="B435" s="74" t="s">
        <v>453</v>
      </c>
      <c r="C435" s="54">
        <v>11134887</v>
      </c>
      <c r="D435" s="29">
        <v>4263.6899999999996</v>
      </c>
      <c r="E435" s="29">
        <v>2923.35</v>
      </c>
      <c r="F435" s="29">
        <v>1340.34</v>
      </c>
      <c r="G435" s="29">
        <v>68.563849623213699</v>
      </c>
      <c r="H435" s="29">
        <v>327.98</v>
      </c>
      <c r="I435" s="29">
        <v>11.15</v>
      </c>
      <c r="J435" s="29">
        <v>316.83</v>
      </c>
      <c r="K435" s="29">
        <v>3.3995975364351501</v>
      </c>
      <c r="L435" s="29" t="s">
        <v>13</v>
      </c>
      <c r="M435" s="29" t="s">
        <v>13</v>
      </c>
      <c r="N435" s="29" t="s">
        <v>13</v>
      </c>
    </row>
    <row r="436" spans="1:14" s="76" customFormat="1" ht="13.7" customHeight="1" x14ac:dyDescent="0.25">
      <c r="A436" s="27"/>
      <c r="B436" s="74" t="s">
        <v>454</v>
      </c>
      <c r="C436" s="54">
        <v>10624606</v>
      </c>
      <c r="D436" s="29">
        <v>8621.4</v>
      </c>
      <c r="E436" s="29">
        <v>5387.11</v>
      </c>
      <c r="F436" s="29">
        <v>3234.29</v>
      </c>
      <c r="G436" s="29">
        <v>62.485327209037997</v>
      </c>
      <c r="H436" s="29">
        <v>663.18</v>
      </c>
      <c r="I436" s="29">
        <v>254.36</v>
      </c>
      <c r="J436" s="29">
        <v>408.82</v>
      </c>
      <c r="K436" s="29">
        <v>38.354594529388699</v>
      </c>
      <c r="L436" s="29" t="s">
        <v>13</v>
      </c>
      <c r="M436" s="29">
        <v>5.98</v>
      </c>
      <c r="N436" s="29" t="s">
        <v>13</v>
      </c>
    </row>
    <row r="437" spans="1:14" s="76" customFormat="1" ht="13.7" customHeight="1" x14ac:dyDescent="0.25">
      <c r="A437" s="27"/>
      <c r="B437" s="74" t="s">
        <v>455</v>
      </c>
      <c r="C437" s="54">
        <v>10216008</v>
      </c>
      <c r="D437" s="29">
        <v>13440.96</v>
      </c>
      <c r="E437" s="29">
        <v>9432.02</v>
      </c>
      <c r="F437" s="29">
        <v>4008.94</v>
      </c>
      <c r="G437" s="29">
        <v>70.173707830393099</v>
      </c>
      <c r="H437" s="29">
        <v>1033.92</v>
      </c>
      <c r="I437" s="29">
        <v>66.900000000000006</v>
      </c>
      <c r="J437" s="29">
        <v>967.02</v>
      </c>
      <c r="K437" s="29">
        <v>6.4705199628598002</v>
      </c>
      <c r="L437" s="29" t="s">
        <v>13</v>
      </c>
      <c r="M437" s="29">
        <v>53.51</v>
      </c>
      <c r="N437" s="29" t="s">
        <v>13</v>
      </c>
    </row>
    <row r="438" spans="1:14" s="76" customFormat="1" ht="13.7" customHeight="1" x14ac:dyDescent="0.25">
      <c r="A438" s="27"/>
      <c r="B438" s="74" t="s">
        <v>456</v>
      </c>
      <c r="C438" s="54">
        <v>11229160</v>
      </c>
      <c r="D438" s="29">
        <v>6449.57</v>
      </c>
      <c r="E438" s="29">
        <v>5589.13</v>
      </c>
      <c r="F438" s="29">
        <v>860.44</v>
      </c>
      <c r="G438" s="29">
        <v>86.658955558277498</v>
      </c>
      <c r="H438" s="29">
        <v>496.12</v>
      </c>
      <c r="I438" s="29" t="s">
        <v>13</v>
      </c>
      <c r="J438" s="29">
        <v>496.12</v>
      </c>
      <c r="K438" s="29" t="s">
        <v>13</v>
      </c>
      <c r="L438" s="29" t="s">
        <v>13</v>
      </c>
      <c r="M438" s="29" t="s">
        <v>13</v>
      </c>
      <c r="N438" s="29" t="s">
        <v>13</v>
      </c>
    </row>
    <row r="439" spans="1:14" s="76" customFormat="1" ht="13.7" customHeight="1" x14ac:dyDescent="0.25">
      <c r="A439" s="27"/>
      <c r="B439" s="74" t="s">
        <v>457</v>
      </c>
      <c r="C439" s="54">
        <v>10763963</v>
      </c>
      <c r="D439" s="29">
        <v>11921.7</v>
      </c>
      <c r="E439" s="29">
        <v>9092.7199999999993</v>
      </c>
      <c r="F439" s="29">
        <v>2828.98</v>
      </c>
      <c r="G439" s="29">
        <v>76.270330573659805</v>
      </c>
      <c r="H439" s="29">
        <v>917.05</v>
      </c>
      <c r="I439" s="29" t="s">
        <v>13</v>
      </c>
      <c r="J439" s="29">
        <v>917.05</v>
      </c>
      <c r="K439" s="29" t="s">
        <v>13</v>
      </c>
      <c r="L439" s="29" t="s">
        <v>13</v>
      </c>
      <c r="M439" s="29">
        <v>6.6</v>
      </c>
      <c r="N439" s="29" t="s">
        <v>13</v>
      </c>
    </row>
    <row r="440" spans="1:14" s="76" customFormat="1" ht="13.7" customHeight="1" x14ac:dyDescent="0.25">
      <c r="A440" s="27"/>
      <c r="B440" s="74" t="s">
        <v>458</v>
      </c>
      <c r="C440" s="54">
        <v>10931120</v>
      </c>
      <c r="D440" s="29">
        <v>5352.45</v>
      </c>
      <c r="E440" s="29">
        <v>2456.0500000000002</v>
      </c>
      <c r="F440" s="29">
        <v>2896.4</v>
      </c>
      <c r="G440" s="29">
        <v>45.886463208437299</v>
      </c>
      <c r="H440" s="29">
        <v>411.73</v>
      </c>
      <c r="I440" s="29">
        <v>123.89</v>
      </c>
      <c r="J440" s="29">
        <v>287.83999999999997</v>
      </c>
      <c r="K440" s="29">
        <v>30.090107594782999</v>
      </c>
      <c r="L440" s="29" t="s">
        <v>13</v>
      </c>
      <c r="M440" s="29">
        <v>229.04</v>
      </c>
      <c r="N440" s="29" t="s">
        <v>13</v>
      </c>
    </row>
    <row r="441" spans="1:14" s="76" customFormat="1" ht="13.7" customHeight="1" x14ac:dyDescent="0.25">
      <c r="A441" s="27"/>
      <c r="B441" s="74" t="s">
        <v>459</v>
      </c>
      <c r="C441" s="54">
        <v>10695842</v>
      </c>
      <c r="D441" s="29">
        <v>7773.08</v>
      </c>
      <c r="E441" s="29">
        <v>5613.43</v>
      </c>
      <c r="F441" s="29">
        <v>2159.65</v>
      </c>
      <c r="G441" s="29">
        <v>72.216290067772405</v>
      </c>
      <c r="H441" s="29">
        <v>597.92999999999995</v>
      </c>
      <c r="I441" s="29">
        <v>78.05</v>
      </c>
      <c r="J441" s="29">
        <v>519.88</v>
      </c>
      <c r="K441" s="29">
        <v>13.053367451039399</v>
      </c>
      <c r="L441" s="29" t="s">
        <v>13</v>
      </c>
      <c r="M441" s="29" t="s">
        <v>13</v>
      </c>
      <c r="N441" s="29" t="s">
        <v>13</v>
      </c>
    </row>
    <row r="442" spans="1:14" s="76" customFormat="1" ht="13.7" customHeight="1" x14ac:dyDescent="0.25">
      <c r="A442" s="27"/>
      <c r="B442" s="74" t="s">
        <v>460</v>
      </c>
      <c r="C442" s="54">
        <v>12745774</v>
      </c>
      <c r="D442" s="29">
        <v>8475.36</v>
      </c>
      <c r="E442" s="29">
        <v>5294.13</v>
      </c>
      <c r="F442" s="29">
        <v>3181.23</v>
      </c>
      <c r="G442" s="29">
        <v>62.464957240754401</v>
      </c>
      <c r="H442" s="29">
        <v>651.95000000000005</v>
      </c>
      <c r="I442" s="29">
        <v>245.3</v>
      </c>
      <c r="J442" s="29">
        <v>406.65</v>
      </c>
      <c r="K442" s="29">
        <v>37.625584784109201</v>
      </c>
      <c r="L442" s="29" t="s">
        <v>13</v>
      </c>
      <c r="M442" s="29">
        <v>54.92</v>
      </c>
      <c r="N442" s="29">
        <v>54.92</v>
      </c>
    </row>
    <row r="443" spans="1:14" s="76" customFormat="1" ht="13.7" customHeight="1" x14ac:dyDescent="0.25">
      <c r="A443" s="27"/>
      <c r="B443" s="74" t="s">
        <v>461</v>
      </c>
      <c r="C443" s="54">
        <v>11320943</v>
      </c>
      <c r="D443" s="29">
        <v>5265.32</v>
      </c>
      <c r="E443" s="29">
        <v>2784.71</v>
      </c>
      <c r="F443" s="29">
        <v>2480.61</v>
      </c>
      <c r="G443" s="29">
        <v>52.887763706669297</v>
      </c>
      <c r="H443" s="29">
        <v>405.02</v>
      </c>
      <c r="I443" s="29">
        <v>107.68</v>
      </c>
      <c r="J443" s="29">
        <v>297.33999999999997</v>
      </c>
      <c r="K443" s="29">
        <v>26.586341415238699</v>
      </c>
      <c r="L443" s="29" t="s">
        <v>13</v>
      </c>
      <c r="M443" s="29">
        <v>41.39</v>
      </c>
      <c r="N443" s="29">
        <v>13.73</v>
      </c>
    </row>
    <row r="444" spans="1:14" s="76" customFormat="1" ht="13.7" customHeight="1" x14ac:dyDescent="0.25">
      <c r="A444" s="27"/>
      <c r="B444" s="74" t="s">
        <v>462</v>
      </c>
      <c r="C444" s="54">
        <v>11669172</v>
      </c>
      <c r="D444" s="29">
        <v>5942.42</v>
      </c>
      <c r="E444" s="29">
        <v>2742.46</v>
      </c>
      <c r="F444" s="29">
        <v>3199.96</v>
      </c>
      <c r="G444" s="29">
        <v>46.150558190097598</v>
      </c>
      <c r="H444" s="29">
        <v>457.11</v>
      </c>
      <c r="I444" s="29" t="s">
        <v>13</v>
      </c>
      <c r="J444" s="29">
        <v>457.11</v>
      </c>
      <c r="K444" s="29" t="s">
        <v>13</v>
      </c>
      <c r="L444" s="29" t="s">
        <v>13</v>
      </c>
      <c r="M444" s="29" t="s">
        <v>13</v>
      </c>
      <c r="N444" s="29" t="s">
        <v>13</v>
      </c>
    </row>
    <row r="445" spans="1:14" s="76" customFormat="1" ht="13.7" customHeight="1" x14ac:dyDescent="0.25">
      <c r="A445" s="27"/>
      <c r="B445" s="74" t="s">
        <v>463</v>
      </c>
      <c r="C445" s="54">
        <v>11289452</v>
      </c>
      <c r="D445" s="29">
        <v>7555.45</v>
      </c>
      <c r="E445" s="29">
        <v>5731.77</v>
      </c>
      <c r="F445" s="29">
        <v>1823.68</v>
      </c>
      <c r="G445" s="29">
        <v>75.862721611551905</v>
      </c>
      <c r="H445" s="29">
        <v>581.19000000000005</v>
      </c>
      <c r="I445" s="29">
        <v>27.49</v>
      </c>
      <c r="J445" s="29">
        <v>553.70000000000005</v>
      </c>
      <c r="K445" s="29">
        <v>4.7299506185584699</v>
      </c>
      <c r="L445" s="29" t="s">
        <v>13</v>
      </c>
      <c r="M445" s="29" t="s">
        <v>13</v>
      </c>
      <c r="N445" s="29" t="s">
        <v>13</v>
      </c>
    </row>
    <row r="446" spans="1:14" s="76" customFormat="1" ht="13.7" customHeight="1" x14ac:dyDescent="0.25">
      <c r="A446" s="27"/>
      <c r="B446" s="74" t="s">
        <v>464</v>
      </c>
      <c r="C446" s="54">
        <v>11569915</v>
      </c>
      <c r="D446" s="29">
        <v>7011.44</v>
      </c>
      <c r="E446" s="29">
        <v>5563.24</v>
      </c>
      <c r="F446" s="29">
        <v>1448.2</v>
      </c>
      <c r="G446" s="29">
        <v>79.345184441427193</v>
      </c>
      <c r="H446" s="29">
        <v>539.34</v>
      </c>
      <c r="I446" s="29" t="s">
        <v>13</v>
      </c>
      <c r="J446" s="29">
        <v>539.34</v>
      </c>
      <c r="K446" s="29" t="s">
        <v>13</v>
      </c>
      <c r="L446" s="29" t="s">
        <v>13</v>
      </c>
      <c r="M446" s="29" t="s">
        <v>13</v>
      </c>
      <c r="N446" s="29" t="s">
        <v>13</v>
      </c>
    </row>
    <row r="447" spans="1:14" s="76" customFormat="1" ht="13.7" customHeight="1" x14ac:dyDescent="0.25">
      <c r="A447" s="27"/>
      <c r="B447" s="74" t="s">
        <v>465</v>
      </c>
      <c r="C447" s="54">
        <v>10154106</v>
      </c>
      <c r="D447" s="29">
        <v>14505.88</v>
      </c>
      <c r="E447" s="29">
        <v>13561.86</v>
      </c>
      <c r="F447" s="29">
        <v>944.02</v>
      </c>
      <c r="G447" s="29">
        <v>93.492156284210296</v>
      </c>
      <c r="H447" s="29">
        <v>1115.8399999999999</v>
      </c>
      <c r="I447" s="29">
        <v>412.55</v>
      </c>
      <c r="J447" s="29">
        <v>703.29</v>
      </c>
      <c r="K447" s="29">
        <v>36.9721465443074</v>
      </c>
      <c r="L447" s="29" t="s">
        <v>13</v>
      </c>
      <c r="M447" s="29">
        <v>762.42</v>
      </c>
      <c r="N447" s="29">
        <v>13.73</v>
      </c>
    </row>
    <row r="448" spans="1:14" s="76" customFormat="1" ht="13.7" customHeight="1" x14ac:dyDescent="0.25">
      <c r="A448" s="27"/>
      <c r="B448" s="74" t="s">
        <v>466</v>
      </c>
      <c r="C448" s="54">
        <v>11318343</v>
      </c>
      <c r="D448" s="29">
        <v>5393.47</v>
      </c>
      <c r="E448" s="29">
        <v>3124.88</v>
      </c>
      <c r="F448" s="29">
        <v>2268.59</v>
      </c>
      <c r="G448" s="29">
        <v>57.938210465618603</v>
      </c>
      <c r="H448" s="29">
        <v>414.88</v>
      </c>
      <c r="I448" s="29" t="s">
        <v>13</v>
      </c>
      <c r="J448" s="29">
        <v>414.88</v>
      </c>
      <c r="K448" s="29" t="s">
        <v>13</v>
      </c>
      <c r="L448" s="29" t="s">
        <v>13</v>
      </c>
      <c r="M448" s="29">
        <v>49.3</v>
      </c>
      <c r="N448" s="29" t="s">
        <v>13</v>
      </c>
    </row>
    <row r="449" spans="1:14" s="76" customFormat="1" ht="13.7" customHeight="1" x14ac:dyDescent="0.25">
      <c r="A449" s="27"/>
      <c r="B449" s="74" t="s">
        <v>467</v>
      </c>
      <c r="C449" s="54">
        <v>10053345</v>
      </c>
      <c r="D449" s="29">
        <v>15471.11</v>
      </c>
      <c r="E449" s="29">
        <v>13974.92</v>
      </c>
      <c r="F449" s="29">
        <v>1496.19</v>
      </c>
      <c r="G449" s="29">
        <v>90.329136047768998</v>
      </c>
      <c r="H449" s="29">
        <v>1190.08</v>
      </c>
      <c r="I449" s="29">
        <v>350.84</v>
      </c>
      <c r="J449" s="29">
        <v>839.24</v>
      </c>
      <c r="K449" s="29">
        <v>29.480371067491301</v>
      </c>
      <c r="L449" s="29" t="s">
        <v>13</v>
      </c>
      <c r="M449" s="29">
        <v>85.09</v>
      </c>
      <c r="N449" s="29" t="s">
        <v>13</v>
      </c>
    </row>
    <row r="450" spans="1:14" s="76" customFormat="1" ht="13.7" customHeight="1" x14ac:dyDescent="0.25">
      <c r="A450" s="27"/>
      <c r="B450" s="74" t="s">
        <v>468</v>
      </c>
      <c r="C450" s="54">
        <v>11738683</v>
      </c>
      <c r="D450" s="29">
        <v>7729.63</v>
      </c>
      <c r="E450" s="29">
        <v>4944.96</v>
      </c>
      <c r="F450" s="29">
        <v>2784.67</v>
      </c>
      <c r="G450" s="29">
        <v>63.974084141155501</v>
      </c>
      <c r="H450" s="29">
        <v>594.59</v>
      </c>
      <c r="I450" s="29" t="s">
        <v>13</v>
      </c>
      <c r="J450" s="29">
        <v>594.59</v>
      </c>
      <c r="K450" s="29" t="s">
        <v>13</v>
      </c>
      <c r="L450" s="29" t="s">
        <v>13</v>
      </c>
      <c r="M450" s="29" t="s">
        <v>13</v>
      </c>
      <c r="N450" s="29" t="s">
        <v>13</v>
      </c>
    </row>
    <row r="451" spans="1:14" s="76" customFormat="1" ht="13.7" customHeight="1" x14ac:dyDescent="0.25">
      <c r="A451" s="27"/>
      <c r="B451" s="74" t="s">
        <v>469</v>
      </c>
      <c r="C451" s="54">
        <v>11734076</v>
      </c>
      <c r="D451" s="29">
        <v>6029.15</v>
      </c>
      <c r="E451" s="29">
        <v>3178.19</v>
      </c>
      <c r="F451" s="29">
        <v>2850.96</v>
      </c>
      <c r="G451" s="29">
        <v>52.713732449847797</v>
      </c>
      <c r="H451" s="29">
        <v>463.78</v>
      </c>
      <c r="I451" s="29" t="s">
        <v>13</v>
      </c>
      <c r="J451" s="29">
        <v>463.78</v>
      </c>
      <c r="K451" s="29" t="s">
        <v>13</v>
      </c>
      <c r="L451" s="29" t="s">
        <v>13</v>
      </c>
      <c r="M451" s="29" t="s">
        <v>13</v>
      </c>
      <c r="N451" s="29" t="s">
        <v>13</v>
      </c>
    </row>
    <row r="452" spans="1:14" s="76" customFormat="1" ht="13.7" customHeight="1" x14ac:dyDescent="0.25">
      <c r="A452" s="70" t="s">
        <v>470</v>
      </c>
      <c r="B452" s="71"/>
      <c r="C452" s="75"/>
      <c r="D452" s="73">
        <v>186856.81000000003</v>
      </c>
      <c r="E452" s="73">
        <v>133277.00000000003</v>
      </c>
      <c r="F452" s="73">
        <v>53579.80999999999</v>
      </c>
      <c r="G452" s="73">
        <v>71.325738676583427</v>
      </c>
      <c r="H452" s="73">
        <v>14373.590000000002</v>
      </c>
      <c r="I452" s="73">
        <v>2024.4599999999998</v>
      </c>
      <c r="J452" s="73">
        <v>12349.13</v>
      </c>
      <c r="K452" s="73">
        <v>14.084581513734562</v>
      </c>
      <c r="L452" s="73" t="s">
        <v>13</v>
      </c>
      <c r="M452" s="73">
        <v>1606.4399999999998</v>
      </c>
      <c r="N452" s="73">
        <v>219.55999999999995</v>
      </c>
    </row>
    <row r="453" spans="1:14" s="76" customFormat="1" ht="13.7" customHeight="1" x14ac:dyDescent="0.25">
      <c r="A453" s="27" t="s">
        <v>471</v>
      </c>
      <c r="B453" s="74" t="s">
        <v>472</v>
      </c>
      <c r="C453" s="54">
        <v>11317102</v>
      </c>
      <c r="D453" s="29">
        <v>7521.78</v>
      </c>
      <c r="E453" s="29">
        <v>4379.9799999999996</v>
      </c>
      <c r="F453" s="29">
        <v>3141.8</v>
      </c>
      <c r="G453" s="29">
        <v>58.2306315792273</v>
      </c>
      <c r="H453" s="29">
        <v>578.6</v>
      </c>
      <c r="I453" s="29">
        <v>727.28</v>
      </c>
      <c r="J453" s="29">
        <v>-148.68</v>
      </c>
      <c r="K453" s="29">
        <v>125.69650881438</v>
      </c>
      <c r="L453" s="29" t="s">
        <v>13</v>
      </c>
      <c r="M453" s="29">
        <v>42.73</v>
      </c>
      <c r="N453" s="29" t="s">
        <v>13</v>
      </c>
    </row>
    <row r="454" spans="1:14" s="76" customFormat="1" ht="13.7" customHeight="1" x14ac:dyDescent="0.25">
      <c r="A454" s="27"/>
      <c r="B454" s="74" t="s">
        <v>473</v>
      </c>
      <c r="C454" s="54">
        <v>11707671</v>
      </c>
      <c r="D454" s="29">
        <v>5409.89</v>
      </c>
      <c r="E454" s="29">
        <v>2798.35</v>
      </c>
      <c r="F454" s="29">
        <v>2611.54</v>
      </c>
      <c r="G454" s="29">
        <v>51.726560059446697</v>
      </c>
      <c r="H454" s="29">
        <v>416.15</v>
      </c>
      <c r="I454" s="29" t="s">
        <v>13</v>
      </c>
      <c r="J454" s="29">
        <v>416.15</v>
      </c>
      <c r="K454" s="29" t="s">
        <v>13</v>
      </c>
      <c r="L454" s="29" t="s">
        <v>13</v>
      </c>
      <c r="M454" s="29">
        <v>21.68</v>
      </c>
      <c r="N454" s="29" t="s">
        <v>13</v>
      </c>
    </row>
    <row r="455" spans="1:14" s="76" customFormat="1" ht="13.7" customHeight="1" x14ac:dyDescent="0.25">
      <c r="A455" s="27"/>
      <c r="B455" s="74" t="s">
        <v>474</v>
      </c>
      <c r="C455" s="54">
        <v>11736951</v>
      </c>
      <c r="D455" s="29">
        <v>5873.65</v>
      </c>
      <c r="E455" s="29">
        <v>5119.63</v>
      </c>
      <c r="F455" s="29">
        <v>754.02</v>
      </c>
      <c r="G455" s="29">
        <v>87.162667166072197</v>
      </c>
      <c r="H455" s="29">
        <v>451.82</v>
      </c>
      <c r="I455" s="29" t="s">
        <v>13</v>
      </c>
      <c r="J455" s="29">
        <v>451.82</v>
      </c>
      <c r="K455" s="29" t="s">
        <v>13</v>
      </c>
      <c r="L455" s="29" t="s">
        <v>13</v>
      </c>
      <c r="M455" s="29">
        <v>225.03</v>
      </c>
      <c r="N455" s="29" t="s">
        <v>13</v>
      </c>
    </row>
    <row r="456" spans="1:14" s="76" customFormat="1" ht="13.7" customHeight="1" x14ac:dyDescent="0.25">
      <c r="A456" s="27"/>
      <c r="B456" s="74" t="s">
        <v>475</v>
      </c>
      <c r="C456" s="54">
        <v>11703265</v>
      </c>
      <c r="D456" s="29">
        <v>6016.16</v>
      </c>
      <c r="E456" s="29">
        <v>4572.5600000000004</v>
      </c>
      <c r="F456" s="29">
        <v>1443.6</v>
      </c>
      <c r="G456" s="29">
        <v>76.004627536501701</v>
      </c>
      <c r="H456" s="29">
        <v>462.78</v>
      </c>
      <c r="I456" s="29" t="s">
        <v>13</v>
      </c>
      <c r="J456" s="29">
        <v>462.78</v>
      </c>
      <c r="K456" s="29" t="s">
        <v>13</v>
      </c>
      <c r="L456" s="29" t="s">
        <v>13</v>
      </c>
      <c r="M456" s="29">
        <v>11.96</v>
      </c>
      <c r="N456" s="29" t="s">
        <v>13</v>
      </c>
    </row>
    <row r="457" spans="1:14" s="76" customFormat="1" ht="13.7" customHeight="1" x14ac:dyDescent="0.25">
      <c r="A457" s="27"/>
      <c r="B457" s="74" t="s">
        <v>476</v>
      </c>
      <c r="C457" s="54">
        <v>10440616</v>
      </c>
      <c r="D457" s="29">
        <v>6316.87</v>
      </c>
      <c r="E457" s="29">
        <v>3229.51</v>
      </c>
      <c r="F457" s="29">
        <v>3087.36</v>
      </c>
      <c r="G457" s="29">
        <v>51.125161670257597</v>
      </c>
      <c r="H457" s="29">
        <v>485.91</v>
      </c>
      <c r="I457" s="29" t="s">
        <v>13</v>
      </c>
      <c r="J457" s="29">
        <v>485.91</v>
      </c>
      <c r="K457" s="29" t="s">
        <v>13</v>
      </c>
      <c r="L457" s="29" t="s">
        <v>13</v>
      </c>
      <c r="M457" s="29" t="s">
        <v>13</v>
      </c>
      <c r="N457" s="29" t="s">
        <v>13</v>
      </c>
    </row>
    <row r="458" spans="1:14" s="76" customFormat="1" ht="13.7" customHeight="1" x14ac:dyDescent="0.25">
      <c r="A458" s="27"/>
      <c r="B458" s="74" t="s">
        <v>477</v>
      </c>
      <c r="C458" s="54">
        <v>10884247</v>
      </c>
      <c r="D458" s="29">
        <v>6204.35</v>
      </c>
      <c r="E458" s="29">
        <v>3913.91</v>
      </c>
      <c r="F458" s="29">
        <v>2290.44</v>
      </c>
      <c r="G458" s="29">
        <v>63.083320573468598</v>
      </c>
      <c r="H458" s="29">
        <v>477.26</v>
      </c>
      <c r="I458" s="29" t="s">
        <v>13</v>
      </c>
      <c r="J458" s="29">
        <v>477.26</v>
      </c>
      <c r="K458" s="29" t="s">
        <v>13</v>
      </c>
      <c r="L458" s="29" t="s">
        <v>13</v>
      </c>
      <c r="M458" s="29">
        <v>147.59</v>
      </c>
      <c r="N458" s="29" t="s">
        <v>13</v>
      </c>
    </row>
    <row r="459" spans="1:14" s="76" customFormat="1" ht="13.7" customHeight="1" x14ac:dyDescent="0.25">
      <c r="A459" s="27"/>
      <c r="B459" s="74" t="s">
        <v>478</v>
      </c>
      <c r="C459" s="54">
        <v>10062060</v>
      </c>
      <c r="D459" s="29">
        <v>15803.68</v>
      </c>
      <c r="E459" s="29">
        <v>7710.28</v>
      </c>
      <c r="F459" s="29">
        <v>8093.4</v>
      </c>
      <c r="G459" s="29">
        <v>48.7878772539054</v>
      </c>
      <c r="H459" s="29">
        <v>1215.67</v>
      </c>
      <c r="I459" s="29" t="s">
        <v>13</v>
      </c>
      <c r="J459" s="29">
        <v>1215.67</v>
      </c>
      <c r="K459" s="29" t="s">
        <v>13</v>
      </c>
      <c r="L459" s="29" t="s">
        <v>13</v>
      </c>
      <c r="M459" s="29">
        <v>131.85</v>
      </c>
      <c r="N459" s="29" t="s">
        <v>13</v>
      </c>
    </row>
    <row r="460" spans="1:14" s="76" customFormat="1" ht="13.7" customHeight="1" x14ac:dyDescent="0.25">
      <c r="A460" s="27"/>
      <c r="B460" s="74" t="s">
        <v>479</v>
      </c>
      <c r="C460" s="54">
        <v>11806887</v>
      </c>
      <c r="D460" s="29">
        <v>5906.32</v>
      </c>
      <c r="E460" s="29">
        <v>4103.82</v>
      </c>
      <c r="F460" s="29">
        <v>1802.5</v>
      </c>
      <c r="G460" s="29">
        <v>69.481843178154904</v>
      </c>
      <c r="H460" s="29">
        <v>454.33</v>
      </c>
      <c r="I460" s="29" t="s">
        <v>13</v>
      </c>
      <c r="J460" s="29">
        <v>454.33</v>
      </c>
      <c r="K460" s="29" t="s">
        <v>13</v>
      </c>
      <c r="L460" s="29" t="s">
        <v>13</v>
      </c>
      <c r="M460" s="29">
        <v>28.14</v>
      </c>
      <c r="N460" s="29" t="s">
        <v>13</v>
      </c>
    </row>
    <row r="461" spans="1:14" s="76" customFormat="1" ht="13.7" customHeight="1" x14ac:dyDescent="0.25">
      <c r="A461" s="27"/>
      <c r="B461" s="74" t="s">
        <v>480</v>
      </c>
      <c r="C461" s="54">
        <v>11477580</v>
      </c>
      <c r="D461" s="29">
        <v>5183.92</v>
      </c>
      <c r="E461" s="29">
        <v>5065.8900000000003</v>
      </c>
      <c r="F461" s="29">
        <v>118.03</v>
      </c>
      <c r="G461" s="29">
        <v>97.723151591845607</v>
      </c>
      <c r="H461" s="29">
        <v>398.76</v>
      </c>
      <c r="I461" s="29" t="s">
        <v>13</v>
      </c>
      <c r="J461" s="29">
        <v>398.76</v>
      </c>
      <c r="K461" s="29" t="s">
        <v>13</v>
      </c>
      <c r="L461" s="29" t="s">
        <v>13</v>
      </c>
      <c r="M461" s="29">
        <v>181.49</v>
      </c>
      <c r="N461" s="29" t="s">
        <v>13</v>
      </c>
    </row>
    <row r="462" spans="1:14" s="76" customFormat="1" ht="13.7" customHeight="1" x14ac:dyDescent="0.25">
      <c r="A462" s="27"/>
      <c r="B462" s="74" t="s">
        <v>481</v>
      </c>
      <c r="C462" s="54">
        <v>11320370</v>
      </c>
      <c r="D462" s="29">
        <v>8068.68</v>
      </c>
      <c r="E462" s="29">
        <v>5370.94</v>
      </c>
      <c r="F462" s="29">
        <v>2697.74</v>
      </c>
      <c r="G462" s="29">
        <v>66.565287011010497</v>
      </c>
      <c r="H462" s="29">
        <v>620.66999999999996</v>
      </c>
      <c r="I462" s="29">
        <v>348.17</v>
      </c>
      <c r="J462" s="29">
        <v>272.5</v>
      </c>
      <c r="K462" s="29">
        <v>56.0958319235665</v>
      </c>
      <c r="L462" s="29" t="s">
        <v>13</v>
      </c>
      <c r="M462" s="29">
        <v>73.22</v>
      </c>
      <c r="N462" s="29">
        <v>13.73</v>
      </c>
    </row>
    <row r="463" spans="1:14" s="76" customFormat="1" ht="13.7" customHeight="1" x14ac:dyDescent="0.25">
      <c r="A463" s="27"/>
      <c r="B463" s="74" t="s">
        <v>482</v>
      </c>
      <c r="C463" s="54">
        <v>10945517</v>
      </c>
      <c r="D463" s="29">
        <v>8246.51</v>
      </c>
      <c r="E463" s="29">
        <v>11061.24</v>
      </c>
      <c r="F463" s="29">
        <v>-2814.73</v>
      </c>
      <c r="G463" s="29">
        <v>134.13237842432699</v>
      </c>
      <c r="H463" s="29">
        <v>634.35</v>
      </c>
      <c r="I463" s="29" t="s">
        <v>13</v>
      </c>
      <c r="J463" s="29">
        <v>634.35</v>
      </c>
      <c r="K463" s="29" t="s">
        <v>13</v>
      </c>
      <c r="L463" s="29" t="s">
        <v>13</v>
      </c>
      <c r="M463" s="29">
        <v>135.85</v>
      </c>
      <c r="N463" s="29">
        <v>41.15</v>
      </c>
    </row>
    <row r="464" spans="1:14" s="76" customFormat="1" ht="13.7" customHeight="1" x14ac:dyDescent="0.25">
      <c r="A464" s="27"/>
      <c r="B464" s="74" t="s">
        <v>483</v>
      </c>
      <c r="C464" s="54">
        <v>11262281</v>
      </c>
      <c r="D464" s="29">
        <v>5577.2</v>
      </c>
      <c r="E464" s="29">
        <v>3191.87</v>
      </c>
      <c r="F464" s="29">
        <v>2385.33</v>
      </c>
      <c r="G464" s="29">
        <v>57.230689234741398</v>
      </c>
      <c r="H464" s="29">
        <v>429.02</v>
      </c>
      <c r="I464" s="29" t="s">
        <v>13</v>
      </c>
      <c r="J464" s="29">
        <v>429.02</v>
      </c>
      <c r="K464" s="29" t="s">
        <v>13</v>
      </c>
      <c r="L464" s="29" t="s">
        <v>13</v>
      </c>
      <c r="M464" s="29" t="s">
        <v>13</v>
      </c>
      <c r="N464" s="29" t="s">
        <v>13</v>
      </c>
    </row>
    <row r="465" spans="1:14" s="76" customFormat="1" ht="13.7" customHeight="1" x14ac:dyDescent="0.25">
      <c r="A465" s="27"/>
      <c r="B465" s="74" t="s">
        <v>484</v>
      </c>
      <c r="C465" s="54">
        <v>11105334</v>
      </c>
      <c r="D465" s="29">
        <v>9483.7000000000007</v>
      </c>
      <c r="E465" s="29">
        <v>8838.36</v>
      </c>
      <c r="F465" s="29">
        <v>645.34</v>
      </c>
      <c r="G465" s="29">
        <v>93.195271887554398</v>
      </c>
      <c r="H465" s="29">
        <v>729.52</v>
      </c>
      <c r="I465" s="29" t="s">
        <v>13</v>
      </c>
      <c r="J465" s="29">
        <v>729.52</v>
      </c>
      <c r="K465" s="29" t="s">
        <v>13</v>
      </c>
      <c r="L465" s="29" t="s">
        <v>13</v>
      </c>
      <c r="M465" s="29">
        <v>59.71</v>
      </c>
      <c r="N465" s="29">
        <v>41.15</v>
      </c>
    </row>
    <row r="466" spans="1:14" s="76" customFormat="1" ht="13.7" customHeight="1" x14ac:dyDescent="0.25">
      <c r="A466" s="27"/>
      <c r="B466" s="74" t="s">
        <v>485</v>
      </c>
      <c r="C466" s="54">
        <v>10881817</v>
      </c>
      <c r="D466" s="29">
        <v>8668.52</v>
      </c>
      <c r="E466" s="29">
        <v>6569.74</v>
      </c>
      <c r="F466" s="29">
        <v>2098.7800000000002</v>
      </c>
      <c r="G466" s="29">
        <v>75.788485231619703</v>
      </c>
      <c r="H466" s="29">
        <v>666.81</v>
      </c>
      <c r="I466" s="29">
        <v>22.7</v>
      </c>
      <c r="J466" s="29">
        <v>644.11</v>
      </c>
      <c r="K466" s="29">
        <v>3.4042680823622899</v>
      </c>
      <c r="L466" s="29" t="s">
        <v>13</v>
      </c>
      <c r="M466" s="29">
        <v>106.57</v>
      </c>
      <c r="N466" s="29">
        <v>27.46</v>
      </c>
    </row>
    <row r="467" spans="1:14" s="76" customFormat="1" ht="13.7" customHeight="1" x14ac:dyDescent="0.25">
      <c r="A467" s="27"/>
      <c r="B467" s="74" t="s">
        <v>486</v>
      </c>
      <c r="C467" s="54">
        <v>11108918</v>
      </c>
      <c r="D467" s="29">
        <v>8931.3700000000008</v>
      </c>
      <c r="E467" s="29">
        <v>4343.7</v>
      </c>
      <c r="F467" s="29">
        <v>4587.67</v>
      </c>
      <c r="G467" s="29">
        <v>48.634196097575199</v>
      </c>
      <c r="H467" s="29">
        <v>687.03</v>
      </c>
      <c r="I467" s="29">
        <v>22.7</v>
      </c>
      <c r="J467" s="29">
        <v>664.33</v>
      </c>
      <c r="K467" s="29">
        <v>3.3040769689824301</v>
      </c>
      <c r="L467" s="29" t="s">
        <v>13</v>
      </c>
      <c r="M467" s="29" t="s">
        <v>13</v>
      </c>
      <c r="N467" s="29" t="s">
        <v>13</v>
      </c>
    </row>
    <row r="468" spans="1:14" s="76" customFormat="1" ht="13.7" customHeight="1" x14ac:dyDescent="0.25">
      <c r="A468" s="27"/>
      <c r="B468" s="74" t="s">
        <v>487</v>
      </c>
      <c r="C468" s="54">
        <v>11568666</v>
      </c>
      <c r="D468" s="29">
        <v>10252.030000000001</v>
      </c>
      <c r="E468" s="29">
        <v>6619.65</v>
      </c>
      <c r="F468" s="29">
        <v>3632.38</v>
      </c>
      <c r="G468" s="29">
        <v>64.569163375448596</v>
      </c>
      <c r="H468" s="29">
        <v>788.62</v>
      </c>
      <c r="I468" s="29" t="s">
        <v>13</v>
      </c>
      <c r="J468" s="29">
        <v>788.62</v>
      </c>
      <c r="K468" s="29" t="s">
        <v>13</v>
      </c>
      <c r="L468" s="29" t="s">
        <v>13</v>
      </c>
      <c r="M468" s="29">
        <v>105.48</v>
      </c>
      <c r="N468" s="29" t="s">
        <v>13</v>
      </c>
    </row>
    <row r="469" spans="1:14" s="76" customFormat="1" ht="13.7" customHeight="1" x14ac:dyDescent="0.25">
      <c r="A469" s="27"/>
      <c r="B469" s="74" t="s">
        <v>488</v>
      </c>
      <c r="C469" s="54">
        <v>11707688</v>
      </c>
      <c r="D469" s="29">
        <v>5405.06</v>
      </c>
      <c r="E469" s="29">
        <v>4876.7299999999996</v>
      </c>
      <c r="F469" s="29">
        <v>528.33000000000004</v>
      </c>
      <c r="G469" s="29">
        <v>90.225270394778207</v>
      </c>
      <c r="H469" s="29">
        <v>415.77</v>
      </c>
      <c r="I469" s="29">
        <v>80.88</v>
      </c>
      <c r="J469" s="29">
        <v>334.89</v>
      </c>
      <c r="K469" s="29">
        <v>19.4530629915578</v>
      </c>
      <c r="L469" s="29" t="s">
        <v>13</v>
      </c>
      <c r="M469" s="29">
        <v>27.46</v>
      </c>
      <c r="N469" s="29">
        <v>27.46</v>
      </c>
    </row>
    <row r="470" spans="1:14" s="76" customFormat="1" ht="13.7" customHeight="1" x14ac:dyDescent="0.25">
      <c r="A470" s="27"/>
      <c r="B470" s="74" t="s">
        <v>489</v>
      </c>
      <c r="C470" s="54">
        <v>11737034</v>
      </c>
      <c r="D470" s="29">
        <v>5347.84</v>
      </c>
      <c r="E470" s="29">
        <v>2746.39</v>
      </c>
      <c r="F470" s="29">
        <v>2601.4499999999998</v>
      </c>
      <c r="G470" s="29">
        <v>51.355126555768301</v>
      </c>
      <c r="H470" s="29">
        <v>411.37</v>
      </c>
      <c r="I470" s="29" t="s">
        <v>13</v>
      </c>
      <c r="J470" s="29">
        <v>411.37</v>
      </c>
      <c r="K470" s="29" t="s">
        <v>13</v>
      </c>
      <c r="L470" s="29" t="s">
        <v>13</v>
      </c>
      <c r="M470" s="29">
        <v>82.77</v>
      </c>
      <c r="N470" s="29" t="s">
        <v>13</v>
      </c>
    </row>
    <row r="471" spans="1:14" s="76" customFormat="1" ht="13.7" customHeight="1" x14ac:dyDescent="0.25">
      <c r="A471" s="27"/>
      <c r="B471" s="74" t="s">
        <v>490</v>
      </c>
      <c r="C471" s="54">
        <v>10288634</v>
      </c>
      <c r="D471" s="29">
        <v>31890.18</v>
      </c>
      <c r="E471" s="29">
        <v>18612.52</v>
      </c>
      <c r="F471" s="29">
        <v>13277.66</v>
      </c>
      <c r="G471" s="29">
        <v>58.364424409018703</v>
      </c>
      <c r="H471" s="29">
        <v>2453.1</v>
      </c>
      <c r="I471" s="29" t="s">
        <v>13</v>
      </c>
      <c r="J471" s="29">
        <v>2453.1</v>
      </c>
      <c r="K471" s="29" t="s">
        <v>13</v>
      </c>
      <c r="L471" s="29" t="s">
        <v>13</v>
      </c>
      <c r="M471" s="29">
        <v>674.57</v>
      </c>
      <c r="N471" s="29">
        <v>13.73</v>
      </c>
    </row>
    <row r="472" spans="1:14" s="76" customFormat="1" ht="13.7" customHeight="1" x14ac:dyDescent="0.25">
      <c r="A472" s="70" t="s">
        <v>491</v>
      </c>
      <c r="B472" s="71"/>
      <c r="C472" s="75"/>
      <c r="D472" s="73">
        <v>166107.70999999996</v>
      </c>
      <c r="E472" s="73">
        <v>113125.06999999999</v>
      </c>
      <c r="F472" s="73">
        <v>52982.64</v>
      </c>
      <c r="G472" s="73">
        <v>68.103443241737565</v>
      </c>
      <c r="H472" s="73">
        <v>12777.540000000003</v>
      </c>
      <c r="I472" s="73">
        <v>1201.73</v>
      </c>
      <c r="J472" s="73">
        <v>11575.810000000001</v>
      </c>
      <c r="K472" s="73">
        <v>9.4050184933876135</v>
      </c>
      <c r="L472" s="73" t="s">
        <v>13</v>
      </c>
      <c r="M472" s="73">
        <v>2056.1</v>
      </c>
      <c r="N472" s="73">
        <v>164.68</v>
      </c>
    </row>
    <row r="473" spans="1:14" s="76" customFormat="1" ht="13.7" customHeight="1" x14ac:dyDescent="0.25">
      <c r="C473" s="51"/>
      <c r="D473" s="121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</row>
    <row r="474" spans="1:14" s="76" customFormat="1" ht="13.7" customHeight="1" x14ac:dyDescent="0.25">
      <c r="C474" s="51"/>
      <c r="D474" s="121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</row>
    <row r="475" spans="1:14" s="76" customFormat="1" ht="13.7" customHeight="1" x14ac:dyDescent="0.25">
      <c r="C475" s="51"/>
      <c r="D475" s="121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</row>
    <row r="476" spans="1:14" s="76" customFormat="1" ht="13.7" customHeight="1" x14ac:dyDescent="0.25">
      <c r="C476" s="51"/>
      <c r="D476" s="121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</row>
    <row r="477" spans="1:14" s="76" customFormat="1" ht="13.7" customHeight="1" x14ac:dyDescent="0.25">
      <c r="C477" s="51"/>
      <c r="D477" s="121"/>
      <c r="E477" s="121"/>
      <c r="F477" s="121"/>
      <c r="G477" s="121"/>
      <c r="H477" s="121"/>
      <c r="I477" s="121"/>
      <c r="J477" s="121"/>
      <c r="K477" s="121"/>
      <c r="L477" s="121"/>
      <c r="M477" s="121"/>
      <c r="N477" s="121"/>
    </row>
    <row r="478" spans="1:14" s="76" customFormat="1" ht="13.7" customHeight="1" x14ac:dyDescent="0.25">
      <c r="C478" s="51"/>
      <c r="D478" s="121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</row>
    <row r="479" spans="1:14" s="76" customFormat="1" ht="13.7" customHeight="1" x14ac:dyDescent="0.25">
      <c r="C479" s="51"/>
      <c r="D479" s="121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</row>
    <row r="480" spans="1:14" s="76" customFormat="1" ht="13.7" customHeight="1" x14ac:dyDescent="0.25">
      <c r="C480" s="51"/>
      <c r="D480" s="121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</row>
    <row r="481" spans="3:14" s="76" customFormat="1" ht="13.7" customHeight="1" x14ac:dyDescent="0.25">
      <c r="C481" s="51"/>
      <c r="D481" s="121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</row>
    <row r="482" spans="3:14" s="76" customFormat="1" ht="13.7" customHeight="1" x14ac:dyDescent="0.25">
      <c r="C482" s="51"/>
      <c r="D482" s="121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</row>
  </sheetData>
  <autoFilter ref="A6:N472"/>
  <mergeCells count="3">
    <mergeCell ref="D5:G5"/>
    <mergeCell ref="H5:K5"/>
    <mergeCell ref="L5:N5"/>
  </mergeCells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2"/>
  <sheetViews>
    <sheetView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20.7109375" style="64" customWidth="1"/>
    <col min="2" max="2" width="37.140625" style="2" customWidth="1"/>
    <col min="3" max="3" width="12.5703125" style="51" customWidth="1"/>
    <col min="4" max="11" width="12.5703125" style="65" customWidth="1"/>
    <col min="12" max="12" width="12.5703125" style="66" customWidth="1"/>
    <col min="13" max="14" width="12.5703125" style="65" customWidth="1"/>
    <col min="15" max="16384" width="9.140625" style="2"/>
  </cols>
  <sheetData>
    <row r="1" spans="1:14" x14ac:dyDescent="0.25">
      <c r="A1" s="31" t="s">
        <v>492</v>
      </c>
      <c r="B1" s="31"/>
      <c r="C1" s="32"/>
      <c r="D1" s="33"/>
      <c r="E1" s="33"/>
      <c r="F1" s="33"/>
      <c r="G1" s="34"/>
      <c r="H1" s="33"/>
      <c r="I1" s="33"/>
      <c r="J1" s="33"/>
      <c r="K1" s="33"/>
      <c r="L1" s="35"/>
      <c r="M1" s="33"/>
      <c r="N1" s="33"/>
    </row>
    <row r="2" spans="1:14" x14ac:dyDescent="0.25">
      <c r="A2" s="36" t="s">
        <v>0</v>
      </c>
      <c r="B2" s="36" t="s">
        <v>493</v>
      </c>
      <c r="C2" s="37"/>
      <c r="D2" s="33"/>
      <c r="E2" s="33"/>
      <c r="F2" s="33"/>
      <c r="G2" s="34"/>
      <c r="H2" s="33"/>
      <c r="I2" s="33"/>
      <c r="J2" s="33"/>
      <c r="K2" s="33"/>
      <c r="L2" s="35"/>
      <c r="M2" s="33"/>
      <c r="N2" s="33"/>
    </row>
    <row r="3" spans="1:14" x14ac:dyDescent="0.25">
      <c r="A3" s="38" t="s">
        <v>494</v>
      </c>
      <c r="B3" s="39"/>
      <c r="C3" s="40"/>
      <c r="D3" s="41"/>
      <c r="E3" s="41"/>
      <c r="F3" s="41"/>
      <c r="G3" s="42"/>
      <c r="H3" s="41"/>
      <c r="I3" s="41"/>
      <c r="J3" s="41"/>
      <c r="K3" s="41"/>
      <c r="L3" s="43"/>
      <c r="M3" s="41"/>
      <c r="N3" s="41"/>
    </row>
    <row r="4" spans="1:14" x14ac:dyDescent="0.25">
      <c r="A4" s="38" t="s">
        <v>1</v>
      </c>
      <c r="B4" s="39"/>
      <c r="C4" s="40"/>
      <c r="D4" s="41"/>
      <c r="E4" s="41"/>
      <c r="F4" s="41"/>
      <c r="G4" s="42"/>
      <c r="H4" s="41"/>
      <c r="I4" s="41"/>
      <c r="J4" s="41"/>
      <c r="K4" s="41"/>
      <c r="L4" s="43"/>
      <c r="M4" s="41"/>
      <c r="N4" s="41"/>
    </row>
    <row r="5" spans="1:14" x14ac:dyDescent="0.25">
      <c r="A5" s="3"/>
      <c r="B5" s="44"/>
      <c r="C5" s="3"/>
      <c r="D5" s="142" t="s">
        <v>2</v>
      </c>
      <c r="E5" s="142"/>
      <c r="F5" s="142"/>
      <c r="G5" s="142"/>
      <c r="H5" s="142" t="s">
        <v>3</v>
      </c>
      <c r="I5" s="142"/>
      <c r="J5" s="142"/>
      <c r="K5" s="142"/>
      <c r="L5" s="142" t="s">
        <v>4</v>
      </c>
      <c r="M5" s="142"/>
      <c r="N5" s="142"/>
    </row>
    <row r="6" spans="1:14" ht="45" x14ac:dyDescent="0.25">
      <c r="A6" s="5" t="s">
        <v>5</v>
      </c>
      <c r="B6" s="5" t="s">
        <v>6</v>
      </c>
      <c r="C6" s="23" t="s">
        <v>511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7</v>
      </c>
      <c r="I6" s="5" t="s">
        <v>8</v>
      </c>
      <c r="J6" s="5" t="s">
        <v>9</v>
      </c>
      <c r="K6" s="5" t="s">
        <v>10</v>
      </c>
      <c r="L6" s="5" t="s">
        <v>7</v>
      </c>
      <c r="M6" s="5" t="s">
        <v>8</v>
      </c>
      <c r="N6" s="5" t="s">
        <v>11</v>
      </c>
    </row>
    <row r="7" spans="1:14" ht="15.75" customHeight="1" x14ac:dyDescent="0.25">
      <c r="A7" s="46" t="s">
        <v>12</v>
      </c>
      <c r="B7" s="47"/>
      <c r="C7" s="48"/>
      <c r="D7" s="47">
        <v>5713613.1100000022</v>
      </c>
      <c r="E7" s="47">
        <v>2075538.4100000001</v>
      </c>
      <c r="F7" s="47">
        <v>3638074.7000000007</v>
      </c>
      <c r="G7" s="49">
        <f>E7/D7*100</f>
        <v>36.326197977377568</v>
      </c>
      <c r="H7" s="47">
        <v>439508.73999999993</v>
      </c>
      <c r="I7" s="47">
        <v>50614.419999999991</v>
      </c>
      <c r="J7" s="47">
        <v>388894.31999999995</v>
      </c>
      <c r="K7" s="49">
        <f>I7/H7*100</f>
        <v>11.516135037496637</v>
      </c>
      <c r="L7" s="46" t="s">
        <v>13</v>
      </c>
      <c r="M7" s="47">
        <v>58887.91000000004</v>
      </c>
      <c r="N7" s="47">
        <v>10808.889999999985</v>
      </c>
    </row>
    <row r="8" spans="1:14" s="76" customFormat="1" ht="13.7" customHeight="1" x14ac:dyDescent="0.25">
      <c r="A8" s="50" t="s">
        <v>14</v>
      </c>
      <c r="B8" s="28" t="s">
        <v>15</v>
      </c>
      <c r="C8" s="51">
        <v>12814386</v>
      </c>
      <c r="D8" s="29">
        <v>6490.22</v>
      </c>
      <c r="E8" s="52">
        <v>1507.11</v>
      </c>
      <c r="F8" s="52">
        <v>4983.1099999999997</v>
      </c>
      <c r="G8" s="52">
        <v>23.221246737398701</v>
      </c>
      <c r="H8" s="52">
        <v>499.25</v>
      </c>
      <c r="I8" s="52" t="s">
        <v>13</v>
      </c>
      <c r="J8" s="52">
        <v>499.25</v>
      </c>
      <c r="K8" s="52" t="s">
        <v>13</v>
      </c>
      <c r="L8" s="52" t="s">
        <v>13</v>
      </c>
      <c r="M8" s="52" t="s">
        <v>13</v>
      </c>
      <c r="N8" s="52" t="s">
        <v>13</v>
      </c>
    </row>
    <row r="9" spans="1:14" s="76" customFormat="1" ht="13.7" customHeight="1" x14ac:dyDescent="0.25">
      <c r="A9" s="53"/>
      <c r="B9" s="28" t="s">
        <v>16</v>
      </c>
      <c r="C9" s="51">
        <v>11330597</v>
      </c>
      <c r="D9" s="29">
        <v>9688.23</v>
      </c>
      <c r="E9" s="52">
        <v>4192.6899999999996</v>
      </c>
      <c r="F9" s="52">
        <v>5495.54</v>
      </c>
      <c r="G9" s="52">
        <v>43.2761195801504</v>
      </c>
      <c r="H9" s="52">
        <v>745.25</v>
      </c>
      <c r="I9" s="52">
        <v>81.459999999999994</v>
      </c>
      <c r="J9" s="52">
        <v>663.79</v>
      </c>
      <c r="K9" s="52">
        <v>10.9305602146931</v>
      </c>
      <c r="L9" s="52" t="s">
        <v>13</v>
      </c>
      <c r="M9" s="52">
        <v>5.98</v>
      </c>
      <c r="N9" s="52"/>
    </row>
    <row r="10" spans="1:14" s="76" customFormat="1" ht="13.7" customHeight="1" x14ac:dyDescent="0.25">
      <c r="A10" s="50"/>
      <c r="B10" s="28" t="s">
        <v>17</v>
      </c>
      <c r="C10" s="51">
        <v>10887240</v>
      </c>
      <c r="D10" s="29">
        <v>7659.67</v>
      </c>
      <c r="E10" s="52">
        <v>1890.82</v>
      </c>
      <c r="F10" s="52">
        <v>5768.85</v>
      </c>
      <c r="G10" s="52">
        <v>24.685397673790099</v>
      </c>
      <c r="H10" s="52">
        <v>589.21</v>
      </c>
      <c r="I10" s="52">
        <v>99.32</v>
      </c>
      <c r="J10" s="52">
        <v>489.89</v>
      </c>
      <c r="K10" s="52">
        <v>16.856468831146799</v>
      </c>
      <c r="L10" s="52" t="s">
        <v>13</v>
      </c>
      <c r="M10" s="52">
        <v>311.52999999999997</v>
      </c>
      <c r="N10" s="52">
        <v>27.46</v>
      </c>
    </row>
    <row r="11" spans="1:14" s="76" customFormat="1" ht="13.7" customHeight="1" x14ac:dyDescent="0.25">
      <c r="A11" s="53"/>
      <c r="B11" s="28" t="s">
        <v>18</v>
      </c>
      <c r="C11" s="51">
        <v>11197129</v>
      </c>
      <c r="D11" s="29">
        <v>9291.1299999999992</v>
      </c>
      <c r="E11" s="52">
        <v>3692.71</v>
      </c>
      <c r="F11" s="52">
        <v>5598.42</v>
      </c>
      <c r="G11" s="52">
        <v>39.744465958392603</v>
      </c>
      <c r="H11" s="52">
        <v>714.7</v>
      </c>
      <c r="I11" s="52">
        <v>270.76</v>
      </c>
      <c r="J11" s="52">
        <v>443.94</v>
      </c>
      <c r="K11" s="52">
        <v>37.884427032321199</v>
      </c>
      <c r="L11" s="52" t="s">
        <v>13</v>
      </c>
      <c r="M11" s="52">
        <v>22.16</v>
      </c>
      <c r="N11" s="52"/>
    </row>
    <row r="12" spans="1:14" s="76" customFormat="1" ht="13.7" customHeight="1" x14ac:dyDescent="0.25">
      <c r="A12" s="50"/>
      <c r="B12" s="28" t="s">
        <v>19</v>
      </c>
      <c r="C12" s="51">
        <v>11961116</v>
      </c>
      <c r="D12" s="29">
        <v>6644.54</v>
      </c>
      <c r="E12" s="52">
        <v>2212.88</v>
      </c>
      <c r="F12" s="52">
        <v>4431.66</v>
      </c>
      <c r="G12" s="52">
        <v>33.303735096786198</v>
      </c>
      <c r="H12" s="52">
        <v>511.12</v>
      </c>
      <c r="I12" s="52" t="s">
        <v>13</v>
      </c>
      <c r="J12" s="52">
        <v>511.12</v>
      </c>
      <c r="K12" s="52" t="s">
        <v>13</v>
      </c>
      <c r="L12" s="52" t="s">
        <v>13</v>
      </c>
      <c r="M12" s="52" t="s">
        <v>13</v>
      </c>
      <c r="N12" s="52" t="s">
        <v>13</v>
      </c>
    </row>
    <row r="13" spans="1:14" s="76" customFormat="1" ht="13.7" customHeight="1" x14ac:dyDescent="0.25">
      <c r="A13" s="53"/>
      <c r="B13" s="28" t="s">
        <v>20</v>
      </c>
      <c r="C13" s="51">
        <v>10813709</v>
      </c>
      <c r="D13" s="29">
        <v>23026.560000000001</v>
      </c>
      <c r="E13" s="52">
        <v>9452.43</v>
      </c>
      <c r="F13" s="52">
        <v>13574.13</v>
      </c>
      <c r="G13" s="52">
        <v>41.050117777036597</v>
      </c>
      <c r="H13" s="52">
        <v>1771.27</v>
      </c>
      <c r="I13" s="52">
        <v>619.53</v>
      </c>
      <c r="J13" s="52">
        <v>1151.74</v>
      </c>
      <c r="K13" s="52">
        <v>34.976598711658902</v>
      </c>
      <c r="L13" s="52" t="s">
        <v>13</v>
      </c>
      <c r="M13" s="52">
        <v>406.93</v>
      </c>
      <c r="N13" s="52">
        <v>41.19</v>
      </c>
    </row>
    <row r="14" spans="1:14" s="76" customFormat="1" ht="13.7" customHeight="1" x14ac:dyDescent="0.25">
      <c r="A14" s="50"/>
      <c r="B14" s="28" t="s">
        <v>21</v>
      </c>
      <c r="C14" s="51">
        <v>10704676</v>
      </c>
      <c r="D14" s="29">
        <v>32155.25</v>
      </c>
      <c r="E14" s="52">
        <v>18108.86</v>
      </c>
      <c r="F14" s="52">
        <v>14046.39</v>
      </c>
      <c r="G14" s="52">
        <v>56.316962237892703</v>
      </c>
      <c r="H14" s="52">
        <v>2473.4899999999998</v>
      </c>
      <c r="I14" s="52">
        <v>24.34</v>
      </c>
      <c r="J14" s="52">
        <v>2449.15</v>
      </c>
      <c r="K14" s="52">
        <v>0.98403470400123005</v>
      </c>
      <c r="L14" s="52" t="s">
        <v>13</v>
      </c>
      <c r="M14" s="52">
        <v>27.42</v>
      </c>
      <c r="N14" s="52">
        <v>27.42</v>
      </c>
    </row>
    <row r="15" spans="1:14" s="76" customFormat="1" ht="13.7" customHeight="1" x14ac:dyDescent="0.25">
      <c r="A15" s="53"/>
      <c r="B15" s="28" t="s">
        <v>22</v>
      </c>
      <c r="C15" s="54">
        <v>12400532</v>
      </c>
      <c r="D15" s="29">
        <v>7516.98</v>
      </c>
      <c r="E15" s="52">
        <v>4465.34</v>
      </c>
      <c r="F15" s="52">
        <v>3051.64</v>
      </c>
      <c r="G15" s="52">
        <v>59.403377420187397</v>
      </c>
      <c r="H15" s="52">
        <v>578.23</v>
      </c>
      <c r="I15" s="52" t="s">
        <v>13</v>
      </c>
      <c r="J15" s="52">
        <v>578.23</v>
      </c>
      <c r="K15" s="52" t="s">
        <v>13</v>
      </c>
      <c r="L15" s="52" t="s">
        <v>13</v>
      </c>
      <c r="M15" s="52">
        <v>41.19</v>
      </c>
      <c r="N15" s="52">
        <v>41.19</v>
      </c>
    </row>
    <row r="16" spans="1:14" s="76" customFormat="1" ht="13.7" customHeight="1" x14ac:dyDescent="0.25">
      <c r="A16" s="50"/>
      <c r="B16" s="28" t="s">
        <v>23</v>
      </c>
      <c r="C16" s="54">
        <v>10716863</v>
      </c>
      <c r="D16" s="29">
        <v>7219.82</v>
      </c>
      <c r="E16" s="52">
        <v>1929.34</v>
      </c>
      <c r="F16" s="52">
        <v>5290.48</v>
      </c>
      <c r="G16" s="52">
        <v>26.722826884880799</v>
      </c>
      <c r="H16" s="52">
        <v>555.37</v>
      </c>
      <c r="I16" s="52">
        <v>54.51</v>
      </c>
      <c r="J16" s="52">
        <v>500.86</v>
      </c>
      <c r="K16" s="52">
        <v>9.8150782361308693</v>
      </c>
      <c r="L16" s="52" t="s">
        <v>13</v>
      </c>
      <c r="M16" s="52">
        <v>13.73</v>
      </c>
      <c r="N16" s="52">
        <v>13.73</v>
      </c>
    </row>
    <row r="17" spans="1:14" s="76" customFormat="1" ht="13.7" customHeight="1" x14ac:dyDescent="0.25">
      <c r="A17" s="53"/>
      <c r="B17" s="28" t="s">
        <v>24</v>
      </c>
      <c r="C17" s="54">
        <v>12117173</v>
      </c>
      <c r="D17" s="29">
        <v>6227.01</v>
      </c>
      <c r="E17" s="52">
        <v>1332.42</v>
      </c>
      <c r="F17" s="52">
        <v>4894.59</v>
      </c>
      <c r="G17" s="52">
        <v>21.397428300259701</v>
      </c>
      <c r="H17" s="52">
        <v>479</v>
      </c>
      <c r="I17" s="52" t="s">
        <v>13</v>
      </c>
      <c r="J17" s="52">
        <v>479</v>
      </c>
      <c r="K17" s="52" t="s">
        <v>13</v>
      </c>
      <c r="L17" s="52" t="s">
        <v>13</v>
      </c>
      <c r="M17" s="52" t="s">
        <v>13</v>
      </c>
      <c r="N17" s="52" t="s">
        <v>13</v>
      </c>
    </row>
    <row r="18" spans="1:14" s="76" customFormat="1" ht="13.7" customHeight="1" x14ac:dyDescent="0.25">
      <c r="A18" s="50"/>
      <c r="B18" s="28" t="s">
        <v>25</v>
      </c>
      <c r="C18" s="54">
        <v>10916450</v>
      </c>
      <c r="D18" s="29">
        <v>12493.79</v>
      </c>
      <c r="E18" s="52">
        <v>4827.1000000000004</v>
      </c>
      <c r="F18" s="52">
        <v>7666.69</v>
      </c>
      <c r="G18" s="52">
        <v>38.635994361999003</v>
      </c>
      <c r="H18" s="52">
        <v>961.07</v>
      </c>
      <c r="I18" s="52">
        <v>221.2</v>
      </c>
      <c r="J18" s="52">
        <v>739.87</v>
      </c>
      <c r="K18" s="52">
        <v>23.0160134017293</v>
      </c>
      <c r="L18" s="52" t="s">
        <v>13</v>
      </c>
      <c r="M18" s="52">
        <v>440.19</v>
      </c>
      <c r="N18" s="52">
        <v>164.64</v>
      </c>
    </row>
    <row r="19" spans="1:14" s="76" customFormat="1" ht="13.7" customHeight="1" x14ac:dyDescent="0.25">
      <c r="A19" s="53"/>
      <c r="B19" s="28" t="s">
        <v>26</v>
      </c>
      <c r="C19" s="54">
        <v>10614298</v>
      </c>
      <c r="D19" s="29">
        <v>51039.72</v>
      </c>
      <c r="E19" s="52">
        <v>17881.060000000001</v>
      </c>
      <c r="F19" s="52">
        <v>33158.660000000003</v>
      </c>
      <c r="G19" s="52">
        <v>35.0336169555789</v>
      </c>
      <c r="H19" s="52">
        <v>3926.14</v>
      </c>
      <c r="I19" s="52">
        <v>81.41</v>
      </c>
      <c r="J19" s="52">
        <v>3844.73</v>
      </c>
      <c r="K19" s="52">
        <v>2.0735378768968999</v>
      </c>
      <c r="L19" s="52" t="s">
        <v>13</v>
      </c>
      <c r="M19" s="52">
        <v>690.95</v>
      </c>
      <c r="N19" s="52">
        <v>343.21</v>
      </c>
    </row>
    <row r="20" spans="1:14" s="76" customFormat="1" ht="13.7" customHeight="1" x14ac:dyDescent="0.25">
      <c r="A20" s="50"/>
      <c r="B20" s="28" t="s">
        <v>27</v>
      </c>
      <c r="C20" s="54">
        <v>10844532</v>
      </c>
      <c r="D20" s="29">
        <v>23263.91</v>
      </c>
      <c r="E20" s="52">
        <v>8486.51</v>
      </c>
      <c r="F20" s="52">
        <v>14777.4</v>
      </c>
      <c r="G20" s="52">
        <v>36.479293463566499</v>
      </c>
      <c r="H20" s="52">
        <v>1789.54</v>
      </c>
      <c r="I20" s="52">
        <v>630.34</v>
      </c>
      <c r="J20" s="52">
        <v>1159.2</v>
      </c>
      <c r="K20" s="52">
        <v>35.223577008616701</v>
      </c>
      <c r="L20" s="52" t="s">
        <v>13</v>
      </c>
      <c r="M20" s="52">
        <v>672.74</v>
      </c>
      <c r="N20" s="52">
        <v>356.94</v>
      </c>
    </row>
    <row r="21" spans="1:14" s="76" customFormat="1" ht="13.7" customHeight="1" x14ac:dyDescent="0.25">
      <c r="A21" s="53"/>
      <c r="B21" s="28" t="s">
        <v>28</v>
      </c>
      <c r="C21" s="54">
        <v>10147224</v>
      </c>
      <c r="D21" s="29">
        <v>24837.360000000001</v>
      </c>
      <c r="E21" s="52">
        <v>8306.7099999999991</v>
      </c>
      <c r="F21" s="52">
        <v>16530.650000000001</v>
      </c>
      <c r="G21" s="52">
        <v>33.444415992682003</v>
      </c>
      <c r="H21" s="52">
        <v>1910.57</v>
      </c>
      <c r="I21" s="52">
        <v>543.04999999999995</v>
      </c>
      <c r="J21" s="52">
        <v>1367.52</v>
      </c>
      <c r="K21" s="52">
        <v>28.4234547805105</v>
      </c>
      <c r="L21" s="52" t="s">
        <v>13</v>
      </c>
      <c r="M21" s="52">
        <v>70.97</v>
      </c>
      <c r="N21" s="52">
        <v>41.07</v>
      </c>
    </row>
    <row r="22" spans="1:14" s="76" customFormat="1" ht="13.7" customHeight="1" x14ac:dyDescent="0.25">
      <c r="A22" s="50"/>
      <c r="B22" s="28" t="s">
        <v>29</v>
      </c>
      <c r="C22" s="54">
        <v>12693863</v>
      </c>
      <c r="D22" s="29">
        <v>5442.18</v>
      </c>
      <c r="E22" s="52">
        <v>1241.33</v>
      </c>
      <c r="F22" s="52">
        <v>4200.8500000000004</v>
      </c>
      <c r="G22" s="52">
        <v>22.8094256345803</v>
      </c>
      <c r="H22" s="52">
        <v>418.63</v>
      </c>
      <c r="I22" s="52">
        <v>95.55</v>
      </c>
      <c r="J22" s="52">
        <v>323.08</v>
      </c>
      <c r="K22" s="52">
        <v>22.824451186011501</v>
      </c>
      <c r="L22" s="52" t="s">
        <v>13</v>
      </c>
      <c r="M22" s="52">
        <v>97.25</v>
      </c>
      <c r="N22" s="52">
        <v>13.73</v>
      </c>
    </row>
    <row r="23" spans="1:14" s="76" customFormat="1" ht="13.7" customHeight="1" x14ac:dyDescent="0.25">
      <c r="A23" s="53"/>
      <c r="B23" s="28" t="s">
        <v>30</v>
      </c>
      <c r="C23" s="54">
        <v>11143547</v>
      </c>
      <c r="D23" s="29">
        <v>4759.8999999999996</v>
      </c>
      <c r="E23" s="52">
        <v>1546.64</v>
      </c>
      <c r="F23" s="52">
        <v>3213.26</v>
      </c>
      <c r="G23" s="52">
        <v>32.493119603353001</v>
      </c>
      <c r="H23" s="52">
        <v>366.15</v>
      </c>
      <c r="I23" s="52" t="s">
        <v>13</v>
      </c>
      <c r="J23" s="52">
        <v>366.15</v>
      </c>
      <c r="K23" s="52" t="s">
        <v>13</v>
      </c>
      <c r="L23" s="52" t="s">
        <v>13</v>
      </c>
      <c r="M23" s="52" t="s">
        <v>13</v>
      </c>
      <c r="N23" s="52" t="s">
        <v>13</v>
      </c>
    </row>
    <row r="24" spans="1:14" s="76" customFormat="1" ht="13.7" customHeight="1" x14ac:dyDescent="0.25">
      <c r="A24" s="50"/>
      <c r="B24" s="28" t="s">
        <v>31</v>
      </c>
      <c r="C24" s="54">
        <v>11357225</v>
      </c>
      <c r="D24" s="29">
        <v>9104</v>
      </c>
      <c r="E24" s="52">
        <v>3842.49</v>
      </c>
      <c r="F24" s="52">
        <v>5261.51</v>
      </c>
      <c r="G24" s="52">
        <v>42.206612478031602</v>
      </c>
      <c r="H24" s="52">
        <v>700.31</v>
      </c>
      <c r="I24" s="52">
        <v>81.41</v>
      </c>
      <c r="J24" s="52">
        <v>618.9</v>
      </c>
      <c r="K24" s="52">
        <v>11.624851851322999</v>
      </c>
      <c r="L24" s="52" t="s">
        <v>13</v>
      </c>
      <c r="M24" s="52">
        <v>102.37</v>
      </c>
      <c r="N24" s="52">
        <v>27.46</v>
      </c>
    </row>
    <row r="25" spans="1:14" s="76" customFormat="1" ht="13.7" customHeight="1" x14ac:dyDescent="0.25">
      <c r="A25" s="53"/>
      <c r="B25" s="28" t="s">
        <v>32</v>
      </c>
      <c r="C25" s="54">
        <v>10825977</v>
      </c>
      <c r="D25" s="29">
        <v>26818.75</v>
      </c>
      <c r="E25" s="52">
        <v>12783.89</v>
      </c>
      <c r="F25" s="52">
        <v>14034.86</v>
      </c>
      <c r="G25" s="52">
        <v>47.667732463295302</v>
      </c>
      <c r="H25" s="52">
        <v>2062.98</v>
      </c>
      <c r="I25" s="52">
        <v>417.19</v>
      </c>
      <c r="J25" s="52">
        <v>1645.79</v>
      </c>
      <c r="K25" s="52">
        <v>20.222687568468899</v>
      </c>
      <c r="L25" s="52" t="s">
        <v>13</v>
      </c>
      <c r="M25" s="52">
        <v>227.67</v>
      </c>
      <c r="N25" s="52">
        <v>96.11</v>
      </c>
    </row>
    <row r="26" spans="1:14" s="76" customFormat="1" ht="13.7" customHeight="1" x14ac:dyDescent="0.25">
      <c r="A26" s="50"/>
      <c r="B26" s="28" t="s">
        <v>33</v>
      </c>
      <c r="C26" s="54">
        <v>10522886</v>
      </c>
      <c r="D26" s="29">
        <v>23014.7</v>
      </c>
      <c r="E26" s="52">
        <v>6996.56</v>
      </c>
      <c r="F26" s="52">
        <v>16018.14</v>
      </c>
      <c r="G26" s="52">
        <v>30.400396268471901</v>
      </c>
      <c r="H26" s="52">
        <v>1770.36</v>
      </c>
      <c r="I26" s="52">
        <v>56.59</v>
      </c>
      <c r="J26" s="52">
        <v>1713.77</v>
      </c>
      <c r="K26" s="52">
        <v>3.19652500056486</v>
      </c>
      <c r="L26" s="52" t="s">
        <v>13</v>
      </c>
      <c r="M26" s="52">
        <v>22.16</v>
      </c>
      <c r="N26" s="52"/>
    </row>
    <row r="27" spans="1:14" s="76" customFormat="1" ht="13.7" customHeight="1" x14ac:dyDescent="0.25">
      <c r="A27" s="53"/>
      <c r="B27" s="28" t="s">
        <v>34</v>
      </c>
      <c r="C27" s="54">
        <v>10112007</v>
      </c>
      <c r="D27" s="29">
        <v>35183.4</v>
      </c>
      <c r="E27" s="52">
        <v>11888.89</v>
      </c>
      <c r="F27" s="52">
        <v>23294.51</v>
      </c>
      <c r="G27" s="52">
        <v>33.791191300442797</v>
      </c>
      <c r="H27" s="52">
        <v>2706.42</v>
      </c>
      <c r="I27" s="52">
        <v>252.95</v>
      </c>
      <c r="J27" s="52">
        <v>2453.4699999999998</v>
      </c>
      <c r="K27" s="52">
        <v>9.3462951057116008</v>
      </c>
      <c r="L27" s="52" t="s">
        <v>13</v>
      </c>
      <c r="M27" s="52">
        <v>47.88</v>
      </c>
      <c r="N27" s="52">
        <v>13.73</v>
      </c>
    </row>
    <row r="28" spans="1:14" s="76" customFormat="1" ht="13.7" customHeight="1" x14ac:dyDescent="0.25">
      <c r="A28" s="50"/>
      <c r="B28" s="28" t="s">
        <v>35</v>
      </c>
      <c r="C28" s="54">
        <v>11980579</v>
      </c>
      <c r="D28" s="29">
        <v>8065.29</v>
      </c>
      <c r="E28" s="52">
        <v>3141.83</v>
      </c>
      <c r="F28" s="52">
        <v>4923.46</v>
      </c>
      <c r="G28" s="52">
        <v>38.954953882625396</v>
      </c>
      <c r="H28" s="52">
        <v>620.41</v>
      </c>
      <c r="I28" s="52">
        <v>226.41</v>
      </c>
      <c r="J28" s="52">
        <v>394</v>
      </c>
      <c r="K28" s="52">
        <v>36.493609064973199</v>
      </c>
      <c r="L28" s="52" t="s">
        <v>13</v>
      </c>
      <c r="M28" s="52">
        <v>237.41</v>
      </c>
      <c r="N28" s="52">
        <v>137.06</v>
      </c>
    </row>
    <row r="29" spans="1:14" s="76" customFormat="1" ht="13.7" customHeight="1" x14ac:dyDescent="0.25">
      <c r="A29" s="53"/>
      <c r="B29" s="28" t="s">
        <v>36</v>
      </c>
      <c r="C29" s="54">
        <v>10590592</v>
      </c>
      <c r="D29" s="29">
        <v>30137.03</v>
      </c>
      <c r="E29" s="52">
        <v>14100.01</v>
      </c>
      <c r="F29" s="52">
        <v>16037.02</v>
      </c>
      <c r="G29" s="52">
        <v>46.786328978004804</v>
      </c>
      <c r="H29" s="52">
        <v>2318.25</v>
      </c>
      <c r="I29" s="52">
        <v>310.47000000000003</v>
      </c>
      <c r="J29" s="52">
        <v>2007.78</v>
      </c>
      <c r="K29" s="52">
        <v>13.3924296344225</v>
      </c>
      <c r="L29" s="52" t="s">
        <v>13</v>
      </c>
      <c r="M29" s="52">
        <v>229.83</v>
      </c>
      <c r="N29" s="52">
        <v>205.91</v>
      </c>
    </row>
    <row r="30" spans="1:14" s="76" customFormat="1" ht="13.7" customHeight="1" x14ac:dyDescent="0.25">
      <c r="A30" s="50"/>
      <c r="B30" s="28" t="s">
        <v>37</v>
      </c>
      <c r="C30" s="54">
        <v>10713451</v>
      </c>
      <c r="D30" s="29">
        <v>23523.89</v>
      </c>
      <c r="E30" s="52">
        <v>9284.7199999999993</v>
      </c>
      <c r="F30" s="52">
        <v>14239.17</v>
      </c>
      <c r="G30" s="52">
        <v>39.4693224632491</v>
      </c>
      <c r="H30" s="52">
        <v>1809.53</v>
      </c>
      <c r="I30" s="52">
        <v>416.85</v>
      </c>
      <c r="J30" s="52">
        <v>1392.68</v>
      </c>
      <c r="K30" s="52">
        <v>23.0363685597918</v>
      </c>
      <c r="L30" s="52" t="s">
        <v>13</v>
      </c>
      <c r="M30" s="52">
        <v>102.01</v>
      </c>
      <c r="N30" s="52">
        <v>96.03</v>
      </c>
    </row>
    <row r="31" spans="1:14" s="76" customFormat="1" ht="13.7" customHeight="1" x14ac:dyDescent="0.25">
      <c r="A31" s="53"/>
      <c r="B31" s="28" t="s">
        <v>38</v>
      </c>
      <c r="C31" s="54">
        <v>10041052</v>
      </c>
      <c r="D31" s="29">
        <v>28289.040000000001</v>
      </c>
      <c r="E31" s="52">
        <v>9126.2900000000009</v>
      </c>
      <c r="F31" s="52">
        <v>19162.75</v>
      </c>
      <c r="G31" s="52">
        <v>32.260868520105298</v>
      </c>
      <c r="H31" s="52">
        <v>2176.08</v>
      </c>
      <c r="I31" s="52">
        <v>63.7</v>
      </c>
      <c r="J31" s="52">
        <v>2112.38</v>
      </c>
      <c r="K31" s="52">
        <v>2.9272820852174601</v>
      </c>
      <c r="L31" s="52" t="s">
        <v>13</v>
      </c>
      <c r="M31" s="52">
        <v>156.46</v>
      </c>
      <c r="N31" s="52">
        <v>82.38</v>
      </c>
    </row>
    <row r="32" spans="1:14" s="76" customFormat="1" ht="13.7" customHeight="1" x14ac:dyDescent="0.25">
      <c r="A32" s="50"/>
      <c r="B32" s="28" t="s">
        <v>39</v>
      </c>
      <c r="C32" s="54">
        <v>11660509</v>
      </c>
      <c r="D32" s="29">
        <v>7417.2</v>
      </c>
      <c r="E32" s="52">
        <v>2133.37</v>
      </c>
      <c r="F32" s="52">
        <v>5283.83</v>
      </c>
      <c r="G32" s="52">
        <v>28.7624710133204</v>
      </c>
      <c r="H32" s="52">
        <v>570.54999999999995</v>
      </c>
      <c r="I32" s="52">
        <v>31.85</v>
      </c>
      <c r="J32" s="52">
        <v>538.70000000000005</v>
      </c>
      <c r="K32" s="52">
        <v>5.5823328367364802</v>
      </c>
      <c r="L32" s="52" t="s">
        <v>13</v>
      </c>
      <c r="M32" s="52">
        <v>1057.82</v>
      </c>
      <c r="N32" s="52">
        <v>27.46</v>
      </c>
    </row>
    <row r="33" spans="1:14" s="76" customFormat="1" ht="13.7" customHeight="1" x14ac:dyDescent="0.25">
      <c r="A33" s="53"/>
      <c r="B33" s="28" t="s">
        <v>40</v>
      </c>
      <c r="C33" s="54">
        <v>10953646</v>
      </c>
      <c r="D33" s="29">
        <v>9060.5400000000009</v>
      </c>
      <c r="E33" s="52">
        <v>4256.99</v>
      </c>
      <c r="F33" s="52">
        <v>4803.55</v>
      </c>
      <c r="G33" s="52">
        <v>46.983844230034798</v>
      </c>
      <c r="H33" s="52">
        <v>696.96</v>
      </c>
      <c r="I33" s="52" t="s">
        <v>13</v>
      </c>
      <c r="J33" s="52">
        <v>696.96</v>
      </c>
      <c r="K33" s="52" t="s">
        <v>13</v>
      </c>
      <c r="L33" s="52" t="s">
        <v>13</v>
      </c>
      <c r="M33" s="52">
        <v>59.74</v>
      </c>
      <c r="N33" s="52"/>
    </row>
    <row r="34" spans="1:14" s="76" customFormat="1" ht="13.7" customHeight="1" x14ac:dyDescent="0.25">
      <c r="A34" s="50"/>
      <c r="B34" s="28" t="s">
        <v>41</v>
      </c>
      <c r="C34" s="54">
        <v>10811998</v>
      </c>
      <c r="D34" s="29">
        <v>28727.200000000001</v>
      </c>
      <c r="E34" s="52">
        <v>9742.98</v>
      </c>
      <c r="F34" s="52">
        <v>18984.22</v>
      </c>
      <c r="G34" s="52">
        <v>33.915522570943203</v>
      </c>
      <c r="H34" s="52">
        <v>2209.79</v>
      </c>
      <c r="I34" s="52">
        <v>91.19</v>
      </c>
      <c r="J34" s="52">
        <v>2118.6</v>
      </c>
      <c r="K34" s="52">
        <v>4.12663646771865</v>
      </c>
      <c r="L34" s="52" t="s">
        <v>13</v>
      </c>
      <c r="M34" s="52" t="s">
        <v>13</v>
      </c>
      <c r="N34" s="52" t="s">
        <v>13</v>
      </c>
    </row>
    <row r="35" spans="1:14" s="76" customFormat="1" ht="13.7" customHeight="1" x14ac:dyDescent="0.25">
      <c r="A35" s="53"/>
      <c r="B35" s="28" t="s">
        <v>42</v>
      </c>
      <c r="C35" s="54">
        <v>10712948</v>
      </c>
      <c r="D35" s="29">
        <v>18777.689999999999</v>
      </c>
      <c r="E35" s="52">
        <v>14016.78</v>
      </c>
      <c r="F35" s="52">
        <v>4760.91</v>
      </c>
      <c r="G35" s="52">
        <v>74.645922901059706</v>
      </c>
      <c r="H35" s="52">
        <v>1444.43</v>
      </c>
      <c r="I35" s="52">
        <v>280.58</v>
      </c>
      <c r="J35" s="52">
        <v>1163.8499999999999</v>
      </c>
      <c r="K35" s="52">
        <v>19.424963480403999</v>
      </c>
      <c r="L35" s="52" t="s">
        <v>13</v>
      </c>
      <c r="M35" s="52">
        <v>5.98</v>
      </c>
      <c r="N35" s="52"/>
    </row>
    <row r="36" spans="1:14" s="76" customFormat="1" ht="13.7" customHeight="1" x14ac:dyDescent="0.25">
      <c r="A36" s="50"/>
      <c r="B36" s="28" t="s">
        <v>43</v>
      </c>
      <c r="C36" s="54">
        <v>10544014</v>
      </c>
      <c r="D36" s="29">
        <v>14361.98</v>
      </c>
      <c r="E36" s="52">
        <v>1496.17</v>
      </c>
      <c r="F36" s="52">
        <v>12865.81</v>
      </c>
      <c r="G36" s="52">
        <v>10.417574735517</v>
      </c>
      <c r="H36" s="52">
        <v>1104.77</v>
      </c>
      <c r="I36" s="52" t="s">
        <v>13</v>
      </c>
      <c r="J36" s="52">
        <v>1104.77</v>
      </c>
      <c r="K36" s="52" t="s">
        <v>13</v>
      </c>
      <c r="L36" s="52" t="s">
        <v>13</v>
      </c>
      <c r="M36" s="52">
        <v>172.29</v>
      </c>
      <c r="N36" s="52"/>
    </row>
    <row r="37" spans="1:14" s="76" customFormat="1" ht="13.7" customHeight="1" x14ac:dyDescent="0.25">
      <c r="A37" s="53"/>
      <c r="B37" s="28" t="s">
        <v>44</v>
      </c>
      <c r="C37" s="54">
        <v>11905141</v>
      </c>
      <c r="D37" s="29">
        <v>6497.36</v>
      </c>
      <c r="E37" s="52">
        <v>4058.98</v>
      </c>
      <c r="F37" s="52">
        <v>2438.38</v>
      </c>
      <c r="G37" s="52">
        <v>62.471219079749297</v>
      </c>
      <c r="H37" s="52">
        <v>499.8</v>
      </c>
      <c r="I37" s="52">
        <v>151.19999999999999</v>
      </c>
      <c r="J37" s="52">
        <v>348.6</v>
      </c>
      <c r="K37" s="52">
        <v>30.252100840336102</v>
      </c>
      <c r="L37" s="52" t="s">
        <v>13</v>
      </c>
      <c r="M37" s="52">
        <v>510.37</v>
      </c>
      <c r="N37" s="52">
        <v>54.92</v>
      </c>
    </row>
    <row r="38" spans="1:14" s="76" customFormat="1" ht="13.7" customHeight="1" x14ac:dyDescent="0.25">
      <c r="A38" s="50"/>
      <c r="B38" s="28" t="s">
        <v>45</v>
      </c>
      <c r="C38" s="54">
        <v>10806849</v>
      </c>
      <c r="D38" s="29">
        <v>25381.49</v>
      </c>
      <c r="E38" s="52">
        <v>10032.9</v>
      </c>
      <c r="F38" s="52">
        <v>15348.59</v>
      </c>
      <c r="G38" s="52">
        <v>39.528412240573701</v>
      </c>
      <c r="H38" s="52">
        <v>1952.43</v>
      </c>
      <c r="I38" s="52">
        <v>300.2</v>
      </c>
      <c r="J38" s="52">
        <v>1652.23</v>
      </c>
      <c r="K38" s="52">
        <v>15.3757112931065</v>
      </c>
      <c r="L38" s="52" t="s">
        <v>13</v>
      </c>
      <c r="M38" s="52">
        <v>209</v>
      </c>
      <c r="N38" s="52">
        <v>95.99</v>
      </c>
    </row>
    <row r="39" spans="1:14" s="76" customFormat="1" ht="13.7" customHeight="1" x14ac:dyDescent="0.25">
      <c r="A39" s="53"/>
      <c r="B39" s="28" t="s">
        <v>46</v>
      </c>
      <c r="C39" s="54">
        <v>11192907</v>
      </c>
      <c r="D39" s="29">
        <v>24091.14</v>
      </c>
      <c r="E39" s="52">
        <v>7611.07</v>
      </c>
      <c r="F39" s="52">
        <v>16480.07</v>
      </c>
      <c r="G39" s="52">
        <v>31.5928179405375</v>
      </c>
      <c r="H39" s="52">
        <v>1853.17</v>
      </c>
      <c r="I39" s="52">
        <v>26.96</v>
      </c>
      <c r="J39" s="52">
        <v>1826.21</v>
      </c>
      <c r="K39" s="52">
        <v>1.45480447017813</v>
      </c>
      <c r="L39" s="52" t="s">
        <v>13</v>
      </c>
      <c r="M39" s="52" t="s">
        <v>13</v>
      </c>
      <c r="N39" s="52" t="s">
        <v>13</v>
      </c>
    </row>
    <row r="40" spans="1:14" s="76" customFormat="1" ht="13.7" customHeight="1" x14ac:dyDescent="0.25">
      <c r="A40" s="50"/>
      <c r="B40" s="28" t="s">
        <v>47</v>
      </c>
      <c r="C40" s="54">
        <v>10821577</v>
      </c>
      <c r="D40" s="29">
        <v>14348.7</v>
      </c>
      <c r="E40" s="52">
        <v>4206.4799999999996</v>
      </c>
      <c r="F40" s="52">
        <v>10142.219999999999</v>
      </c>
      <c r="G40" s="52">
        <v>29.316105291768601</v>
      </c>
      <c r="H40" s="52">
        <v>1103.74</v>
      </c>
      <c r="I40" s="52">
        <v>27.49</v>
      </c>
      <c r="J40" s="52">
        <v>1076.25</v>
      </c>
      <c r="K40" s="52">
        <v>2.4906227915994701</v>
      </c>
      <c r="L40" s="52" t="s">
        <v>13</v>
      </c>
      <c r="M40" s="52">
        <v>482.48</v>
      </c>
      <c r="N40" s="52">
        <v>54.92</v>
      </c>
    </row>
    <row r="41" spans="1:14" s="76" customFormat="1" ht="13.7" customHeight="1" x14ac:dyDescent="0.25">
      <c r="A41" s="53"/>
      <c r="B41" s="28" t="s">
        <v>48</v>
      </c>
      <c r="C41" s="54">
        <v>10327475</v>
      </c>
      <c r="D41" s="29">
        <v>6874.03</v>
      </c>
      <c r="E41" s="52">
        <v>721.35</v>
      </c>
      <c r="F41" s="52">
        <v>6152.68</v>
      </c>
      <c r="G41" s="52">
        <v>10.4938442223848</v>
      </c>
      <c r="H41" s="52">
        <v>528.77</v>
      </c>
      <c r="I41" s="52" t="s">
        <v>13</v>
      </c>
      <c r="J41" s="52">
        <v>528.77</v>
      </c>
      <c r="K41" s="52" t="s">
        <v>13</v>
      </c>
      <c r="L41" s="52" t="s">
        <v>13</v>
      </c>
      <c r="M41" s="52" t="s">
        <v>13</v>
      </c>
      <c r="N41" s="52" t="s">
        <v>13</v>
      </c>
    </row>
    <row r="42" spans="1:14" s="76" customFormat="1" ht="13.7" customHeight="1" x14ac:dyDescent="0.25">
      <c r="A42" s="50"/>
      <c r="B42" s="28" t="s">
        <v>49</v>
      </c>
      <c r="C42" s="54">
        <v>10822039</v>
      </c>
      <c r="D42" s="29">
        <v>12378.94</v>
      </c>
      <c r="E42" s="52">
        <v>4698.32</v>
      </c>
      <c r="F42" s="52">
        <v>7680.62</v>
      </c>
      <c r="G42" s="52">
        <v>37.954138238007502</v>
      </c>
      <c r="H42" s="52">
        <v>952.23</v>
      </c>
      <c r="I42" s="52">
        <v>418.11</v>
      </c>
      <c r="J42" s="52">
        <v>534.12</v>
      </c>
      <c r="K42" s="52">
        <v>43.9085094987555</v>
      </c>
      <c r="L42" s="52" t="s">
        <v>13</v>
      </c>
      <c r="M42" s="52">
        <v>35.299999999999997</v>
      </c>
      <c r="N42" s="52">
        <v>13.73</v>
      </c>
    </row>
    <row r="43" spans="1:14" s="76" customFormat="1" ht="13.7" customHeight="1" x14ac:dyDescent="0.25">
      <c r="A43" s="53"/>
      <c r="B43" s="28" t="s">
        <v>50</v>
      </c>
      <c r="C43" s="54">
        <v>11242172</v>
      </c>
      <c r="D43" s="29">
        <v>27448.66</v>
      </c>
      <c r="E43" s="52">
        <v>8861.31</v>
      </c>
      <c r="F43" s="52">
        <v>18587.349999999999</v>
      </c>
      <c r="G43" s="52">
        <v>32.283215282640398</v>
      </c>
      <c r="H43" s="52">
        <v>2111.44</v>
      </c>
      <c r="I43" s="52">
        <v>81.41</v>
      </c>
      <c r="J43" s="52">
        <v>2030.03</v>
      </c>
      <c r="K43" s="52">
        <v>3.8556624862653002</v>
      </c>
      <c r="L43" s="52" t="s">
        <v>13</v>
      </c>
      <c r="M43" s="52">
        <v>549.05999999999995</v>
      </c>
      <c r="N43" s="52">
        <v>82.38</v>
      </c>
    </row>
    <row r="44" spans="1:14" s="76" customFormat="1" ht="13.7" customHeight="1" x14ac:dyDescent="0.25">
      <c r="A44" s="50"/>
      <c r="B44" s="28" t="s">
        <v>51</v>
      </c>
      <c r="C44" s="54">
        <v>10717779</v>
      </c>
      <c r="D44" s="29">
        <v>35454.14</v>
      </c>
      <c r="E44" s="52">
        <v>12887.47</v>
      </c>
      <c r="F44" s="52">
        <v>22566.67</v>
      </c>
      <c r="G44" s="52">
        <v>36.349690050301597</v>
      </c>
      <c r="H44" s="52">
        <v>2727.24</v>
      </c>
      <c r="I44" s="52">
        <v>78.05</v>
      </c>
      <c r="J44" s="52">
        <v>2649.19</v>
      </c>
      <c r="K44" s="52">
        <v>2.8618676757454402</v>
      </c>
      <c r="L44" s="52" t="s">
        <v>13</v>
      </c>
      <c r="M44" s="52">
        <v>1046.81</v>
      </c>
      <c r="N44" s="52">
        <v>384.4</v>
      </c>
    </row>
    <row r="45" spans="1:14" s="76" customFormat="1" ht="13.7" customHeight="1" x14ac:dyDescent="0.25">
      <c r="A45" s="53"/>
      <c r="B45" s="28" t="s">
        <v>52</v>
      </c>
      <c r="C45" s="54">
        <v>11145233</v>
      </c>
      <c r="D45" s="29">
        <v>7551.52</v>
      </c>
      <c r="E45" s="52">
        <v>2596.31</v>
      </c>
      <c r="F45" s="52">
        <v>4955.21</v>
      </c>
      <c r="G45" s="52">
        <v>34.381290124372299</v>
      </c>
      <c r="H45" s="52">
        <v>580.89</v>
      </c>
      <c r="I45" s="52">
        <v>107.84</v>
      </c>
      <c r="J45" s="52">
        <v>473.05</v>
      </c>
      <c r="K45" s="52">
        <v>18.564616364544101</v>
      </c>
      <c r="L45" s="52" t="s">
        <v>13</v>
      </c>
      <c r="M45" s="52">
        <v>77.77</v>
      </c>
      <c r="N45" s="52"/>
    </row>
    <row r="46" spans="1:14" s="76" customFormat="1" ht="13.7" customHeight="1" x14ac:dyDescent="0.25">
      <c r="A46" s="50"/>
      <c r="B46" s="28" t="s">
        <v>53</v>
      </c>
      <c r="C46" s="54">
        <v>11691071</v>
      </c>
      <c r="D46" s="29">
        <v>5978.64</v>
      </c>
      <c r="E46" s="52">
        <v>1122.8499999999999</v>
      </c>
      <c r="F46" s="52">
        <v>4855.79</v>
      </c>
      <c r="G46" s="52">
        <v>18.7810271232254</v>
      </c>
      <c r="H46" s="52">
        <v>459.9</v>
      </c>
      <c r="I46" s="52" t="s">
        <v>13</v>
      </c>
      <c r="J46" s="52">
        <v>459.9</v>
      </c>
      <c r="K46" s="52" t="s">
        <v>13</v>
      </c>
      <c r="L46" s="52" t="s">
        <v>13</v>
      </c>
      <c r="M46" s="52">
        <v>69.459999999999994</v>
      </c>
      <c r="N46" s="52"/>
    </row>
    <row r="47" spans="1:14" s="76" customFormat="1" ht="13.7" customHeight="1" x14ac:dyDescent="0.25">
      <c r="A47" s="53"/>
      <c r="B47" s="28" t="s">
        <v>54</v>
      </c>
      <c r="C47" s="54">
        <v>10555874</v>
      </c>
      <c r="D47" s="29">
        <v>11543.08</v>
      </c>
      <c r="E47" s="52">
        <v>4605.07</v>
      </c>
      <c r="F47" s="52">
        <v>6938.01</v>
      </c>
      <c r="G47" s="52">
        <v>39.894638172827399</v>
      </c>
      <c r="H47" s="52">
        <v>887.93</v>
      </c>
      <c r="I47" s="52">
        <v>49.43</v>
      </c>
      <c r="J47" s="52">
        <v>838.5</v>
      </c>
      <c r="K47" s="52">
        <v>5.5668802720935204</v>
      </c>
      <c r="L47" s="52" t="s">
        <v>13</v>
      </c>
      <c r="M47" s="52">
        <v>288.91000000000003</v>
      </c>
      <c r="N47" s="52"/>
    </row>
    <row r="48" spans="1:14" s="76" customFormat="1" ht="13.7" customHeight="1" x14ac:dyDescent="0.25">
      <c r="A48" s="50"/>
      <c r="B48" s="28" t="s">
        <v>55</v>
      </c>
      <c r="C48" s="54">
        <v>10824570</v>
      </c>
      <c r="D48" s="29">
        <v>12648.38</v>
      </c>
      <c r="E48" s="52">
        <v>6535.15</v>
      </c>
      <c r="F48" s="52">
        <v>6113.23</v>
      </c>
      <c r="G48" s="52">
        <v>51.667881578510503</v>
      </c>
      <c r="H48" s="52">
        <v>972.95</v>
      </c>
      <c r="I48" s="52">
        <v>320.55</v>
      </c>
      <c r="J48" s="52">
        <v>652.4</v>
      </c>
      <c r="K48" s="52">
        <v>32.946194562927197</v>
      </c>
      <c r="L48" s="52" t="s">
        <v>13</v>
      </c>
      <c r="M48" s="52">
        <v>225.44</v>
      </c>
      <c r="N48" s="52">
        <v>41.19</v>
      </c>
    </row>
    <row r="49" spans="1:14" s="76" customFormat="1" ht="13.7" customHeight="1" x14ac:dyDescent="0.25">
      <c r="A49" s="53"/>
      <c r="B49" s="28" t="s">
        <v>56</v>
      </c>
      <c r="C49" s="54">
        <v>10821074</v>
      </c>
      <c r="D49" s="29">
        <v>24281.46</v>
      </c>
      <c r="E49" s="52">
        <v>11286.83</v>
      </c>
      <c r="F49" s="52">
        <v>12994.63</v>
      </c>
      <c r="G49" s="52">
        <v>46.48332513778</v>
      </c>
      <c r="H49" s="52">
        <v>1867.81</v>
      </c>
      <c r="I49" s="52">
        <v>634.42999999999995</v>
      </c>
      <c r="J49" s="52">
        <v>1233.3800000000001</v>
      </c>
      <c r="K49" s="52">
        <v>33.9665169369475</v>
      </c>
      <c r="L49" s="52" t="s">
        <v>13</v>
      </c>
      <c r="M49" s="52">
        <v>251.28</v>
      </c>
      <c r="N49" s="52">
        <v>54.84</v>
      </c>
    </row>
    <row r="50" spans="1:14" s="76" customFormat="1" ht="13.7" customHeight="1" x14ac:dyDescent="0.25">
      <c r="A50" s="50"/>
      <c r="B50" s="28" t="s">
        <v>57</v>
      </c>
      <c r="C50" s="54">
        <v>10821790</v>
      </c>
      <c r="D50" s="29">
        <v>33334.160000000003</v>
      </c>
      <c r="E50" s="52">
        <v>12947.33</v>
      </c>
      <c r="F50" s="52">
        <v>20386.830000000002</v>
      </c>
      <c r="G50" s="52">
        <v>38.841026742536798</v>
      </c>
      <c r="H50" s="52">
        <v>2564.17</v>
      </c>
      <c r="I50" s="52">
        <v>433.48</v>
      </c>
      <c r="J50" s="52">
        <v>2130.69</v>
      </c>
      <c r="K50" s="52">
        <v>16.905275391257199</v>
      </c>
      <c r="L50" s="52" t="s">
        <v>13</v>
      </c>
      <c r="M50" s="52">
        <v>443.44</v>
      </c>
      <c r="N50" s="52">
        <v>247.14</v>
      </c>
    </row>
    <row r="51" spans="1:14" s="76" customFormat="1" ht="13.7" customHeight="1" x14ac:dyDescent="0.25">
      <c r="A51" s="53"/>
      <c r="B51" s="28" t="s">
        <v>58</v>
      </c>
      <c r="C51" s="54">
        <v>11053413</v>
      </c>
      <c r="D51" s="29">
        <v>22512.31</v>
      </c>
      <c r="E51" s="52">
        <v>8348.89</v>
      </c>
      <c r="F51" s="52">
        <v>14163.42</v>
      </c>
      <c r="G51" s="52">
        <v>37.085887676564496</v>
      </c>
      <c r="H51" s="52">
        <v>1731.71</v>
      </c>
      <c r="I51" s="52">
        <v>158.56</v>
      </c>
      <c r="J51" s="52">
        <v>1573.15</v>
      </c>
      <c r="K51" s="52">
        <v>9.1562675043742896</v>
      </c>
      <c r="L51" s="52" t="s">
        <v>13</v>
      </c>
      <c r="M51" s="52">
        <v>117.95</v>
      </c>
      <c r="N51" s="52">
        <v>13.73</v>
      </c>
    </row>
    <row r="52" spans="1:14" s="76" customFormat="1" ht="13.7" customHeight="1" x14ac:dyDescent="0.25">
      <c r="A52" s="50"/>
      <c r="B52" s="28" t="s">
        <v>59</v>
      </c>
      <c r="C52" s="54">
        <v>10821206</v>
      </c>
      <c r="D52" s="29">
        <v>32323.8</v>
      </c>
      <c r="E52" s="52">
        <v>12728.52</v>
      </c>
      <c r="F52" s="52">
        <v>19595.28</v>
      </c>
      <c r="G52" s="52">
        <v>39.378167170939101</v>
      </c>
      <c r="H52" s="52">
        <v>2486.4499999999998</v>
      </c>
      <c r="I52" s="52">
        <v>487.5</v>
      </c>
      <c r="J52" s="52">
        <v>1998.95</v>
      </c>
      <c r="K52" s="52">
        <v>19.606265961511401</v>
      </c>
      <c r="L52" s="52" t="s">
        <v>13</v>
      </c>
      <c r="M52" s="52">
        <v>246.69</v>
      </c>
      <c r="N52" s="52">
        <v>13.73</v>
      </c>
    </row>
    <row r="53" spans="1:14" s="76" customFormat="1" ht="13.7" customHeight="1" x14ac:dyDescent="0.25">
      <c r="A53" s="53"/>
      <c r="B53" s="28" t="s">
        <v>60</v>
      </c>
      <c r="C53" s="54">
        <v>10619367</v>
      </c>
      <c r="D53" s="29">
        <v>7762.84</v>
      </c>
      <c r="E53" s="52">
        <v>1985.62</v>
      </c>
      <c r="F53" s="52">
        <v>5777.22</v>
      </c>
      <c r="G53" s="52">
        <v>25.578525385039502</v>
      </c>
      <c r="H53" s="52">
        <v>597.14</v>
      </c>
      <c r="I53" s="52" t="s">
        <v>13</v>
      </c>
      <c r="J53" s="52">
        <v>597.14</v>
      </c>
      <c r="K53" s="52" t="s">
        <v>13</v>
      </c>
      <c r="L53" s="52" t="s">
        <v>13</v>
      </c>
      <c r="M53" s="52">
        <v>317.79000000000002</v>
      </c>
      <c r="N53" s="52"/>
    </row>
    <row r="54" spans="1:14" s="76" customFormat="1" ht="13.7" customHeight="1" x14ac:dyDescent="0.25">
      <c r="A54" s="50"/>
      <c r="B54" s="28" t="s">
        <v>61</v>
      </c>
      <c r="C54" s="54">
        <v>11055369</v>
      </c>
      <c r="D54" s="29">
        <v>16878.150000000001</v>
      </c>
      <c r="E54" s="52">
        <v>3784.47</v>
      </c>
      <c r="F54" s="52">
        <v>13093.68</v>
      </c>
      <c r="G54" s="52">
        <v>22.422303392255699</v>
      </c>
      <c r="H54" s="52">
        <v>1298.32</v>
      </c>
      <c r="I54" s="52">
        <v>366.21</v>
      </c>
      <c r="J54" s="52">
        <v>932.11</v>
      </c>
      <c r="K54" s="52">
        <v>28.206451414135199</v>
      </c>
      <c r="L54" s="52" t="s">
        <v>13</v>
      </c>
      <c r="M54" s="52">
        <v>11.96</v>
      </c>
      <c r="N54" s="52"/>
    </row>
    <row r="55" spans="1:14" s="76" customFormat="1" ht="13.7" customHeight="1" x14ac:dyDescent="0.25">
      <c r="A55" s="53"/>
      <c r="B55" s="28" t="s">
        <v>62</v>
      </c>
      <c r="C55" s="54">
        <v>10644425</v>
      </c>
      <c r="D55" s="29">
        <v>184526.34</v>
      </c>
      <c r="E55" s="52">
        <v>70052.39</v>
      </c>
      <c r="F55" s="52">
        <v>114473.95</v>
      </c>
      <c r="G55" s="52">
        <v>37.963355258658503</v>
      </c>
      <c r="H55" s="52">
        <v>14194.32</v>
      </c>
      <c r="I55" s="52">
        <v>1985.82</v>
      </c>
      <c r="J55" s="52">
        <v>12208.5</v>
      </c>
      <c r="K55" s="52">
        <v>13.9902439849179</v>
      </c>
      <c r="L55" s="52" t="s">
        <v>13</v>
      </c>
      <c r="M55" s="52">
        <v>10120.07</v>
      </c>
      <c r="N55" s="52"/>
    </row>
    <row r="56" spans="1:14" s="76" customFormat="1" ht="13.7" customHeight="1" x14ac:dyDescent="0.25">
      <c r="A56" s="50"/>
      <c r="B56" s="28" t="s">
        <v>63</v>
      </c>
      <c r="C56" s="54">
        <v>10710702</v>
      </c>
      <c r="D56" s="29">
        <v>24219.05</v>
      </c>
      <c r="E56" s="52">
        <v>9963.2000000000007</v>
      </c>
      <c r="F56" s="52">
        <v>14255.85</v>
      </c>
      <c r="G56" s="52">
        <v>41.1378646148383</v>
      </c>
      <c r="H56" s="52">
        <v>1863.01</v>
      </c>
      <c r="I56" s="52">
        <v>82.47</v>
      </c>
      <c r="J56" s="52">
        <v>1780.54</v>
      </c>
      <c r="K56" s="52">
        <v>4.42670731772776</v>
      </c>
      <c r="L56" s="52" t="s">
        <v>13</v>
      </c>
      <c r="M56" s="52">
        <v>25.69</v>
      </c>
      <c r="N56" s="52">
        <v>13.73</v>
      </c>
    </row>
    <row r="57" spans="1:14" s="76" customFormat="1" ht="13.7" customHeight="1" x14ac:dyDescent="0.25">
      <c r="A57" s="53"/>
      <c r="B57" s="28" t="s">
        <v>64</v>
      </c>
      <c r="C57" s="54">
        <v>10718595</v>
      </c>
      <c r="D57" s="29">
        <v>28397.37</v>
      </c>
      <c r="E57" s="52">
        <v>11085</v>
      </c>
      <c r="F57" s="52">
        <v>17312.37</v>
      </c>
      <c r="G57" s="52">
        <v>39.035305030008097</v>
      </c>
      <c r="H57" s="52">
        <v>2184.41</v>
      </c>
      <c r="I57" s="52">
        <v>518.83000000000004</v>
      </c>
      <c r="J57" s="52">
        <v>1665.58</v>
      </c>
      <c r="K57" s="52">
        <v>23.751493538300998</v>
      </c>
      <c r="L57" s="52" t="s">
        <v>13</v>
      </c>
      <c r="M57" s="52">
        <v>489.68</v>
      </c>
      <c r="N57" s="52">
        <v>219.64</v>
      </c>
    </row>
    <row r="58" spans="1:14" s="76" customFormat="1" ht="13.7" customHeight="1" x14ac:dyDescent="0.25">
      <c r="A58" s="50"/>
      <c r="B58" s="28" t="s">
        <v>65</v>
      </c>
      <c r="C58" s="54">
        <v>10748567</v>
      </c>
      <c r="D58" s="29">
        <v>8590.7099999999991</v>
      </c>
      <c r="E58" s="52">
        <v>3688.85</v>
      </c>
      <c r="F58" s="52">
        <v>4901.8599999999997</v>
      </c>
      <c r="G58" s="52">
        <v>42.939989826219197</v>
      </c>
      <c r="H58" s="52">
        <v>660.82</v>
      </c>
      <c r="I58" s="52">
        <v>213.08</v>
      </c>
      <c r="J58" s="52">
        <v>447.74</v>
      </c>
      <c r="K58" s="52">
        <v>32.244786780061098</v>
      </c>
      <c r="L58" s="52" t="s">
        <v>13</v>
      </c>
      <c r="M58" s="52">
        <v>66.88</v>
      </c>
      <c r="N58" s="52">
        <v>54.92</v>
      </c>
    </row>
    <row r="59" spans="1:14" s="76" customFormat="1" ht="13.7" customHeight="1" x14ac:dyDescent="0.25">
      <c r="A59" s="53"/>
      <c r="B59" s="28" t="s">
        <v>66</v>
      </c>
      <c r="C59" s="54">
        <v>10820709</v>
      </c>
      <c r="D59" s="29">
        <v>13997.65</v>
      </c>
      <c r="E59" s="52">
        <v>4256.8599999999997</v>
      </c>
      <c r="F59" s="52">
        <v>9740.7900000000009</v>
      </c>
      <c r="G59" s="52">
        <v>30.411247602276099</v>
      </c>
      <c r="H59" s="52">
        <v>1076.75</v>
      </c>
      <c r="I59" s="52">
        <v>54.45</v>
      </c>
      <c r="J59" s="52">
        <v>1022.3</v>
      </c>
      <c r="K59" s="52">
        <v>5.0568841420942698</v>
      </c>
      <c r="L59" s="52" t="s">
        <v>13</v>
      </c>
      <c r="M59" s="52">
        <v>92.84</v>
      </c>
      <c r="N59" s="52">
        <v>13.73</v>
      </c>
    </row>
    <row r="60" spans="1:14" s="76" customFormat="1" ht="13.7" customHeight="1" x14ac:dyDescent="0.25">
      <c r="A60" s="50"/>
      <c r="B60" s="28" t="s">
        <v>67</v>
      </c>
      <c r="C60" s="54">
        <v>11110759</v>
      </c>
      <c r="D60" s="29">
        <v>71330.03</v>
      </c>
      <c r="E60" s="52">
        <v>33102.99</v>
      </c>
      <c r="F60" s="52">
        <v>38227.040000000001</v>
      </c>
      <c r="G60" s="52">
        <v>46.408209838128499</v>
      </c>
      <c r="H60" s="52">
        <v>5486.92</v>
      </c>
      <c r="I60" s="52">
        <v>789.46</v>
      </c>
      <c r="J60" s="52">
        <v>4697.46</v>
      </c>
      <c r="K60" s="52">
        <v>14.388035546353899</v>
      </c>
      <c r="L60" s="52" t="s">
        <v>13</v>
      </c>
      <c r="M60" s="52">
        <v>215.2</v>
      </c>
      <c r="N60" s="52">
        <v>27.42</v>
      </c>
    </row>
    <row r="61" spans="1:14" s="76" customFormat="1" ht="13.7" customHeight="1" x14ac:dyDescent="0.25">
      <c r="A61" s="53"/>
      <c r="B61" s="28" t="s">
        <v>68</v>
      </c>
      <c r="C61" s="54">
        <v>10820431</v>
      </c>
      <c r="D61" s="29">
        <v>15949.68</v>
      </c>
      <c r="E61" s="52">
        <v>4712.67</v>
      </c>
      <c r="F61" s="52">
        <v>11237.01</v>
      </c>
      <c r="G61" s="52">
        <v>29.5471131709226</v>
      </c>
      <c r="H61" s="52">
        <v>1226.9000000000001</v>
      </c>
      <c r="I61" s="52" t="s">
        <v>13</v>
      </c>
      <c r="J61" s="52">
        <v>1226.9000000000001</v>
      </c>
      <c r="K61" s="52" t="s">
        <v>13</v>
      </c>
      <c r="L61" s="52" t="s">
        <v>13</v>
      </c>
      <c r="M61" s="52">
        <v>192</v>
      </c>
      <c r="N61" s="52">
        <v>13.73</v>
      </c>
    </row>
    <row r="62" spans="1:14" s="76" customFormat="1" ht="13.7" customHeight="1" x14ac:dyDescent="0.25">
      <c r="A62" s="50"/>
      <c r="B62" s="28" t="s">
        <v>69</v>
      </c>
      <c r="C62" s="54">
        <v>10825693</v>
      </c>
      <c r="D62" s="29">
        <v>92337.68</v>
      </c>
      <c r="E62" s="52">
        <v>30359.53</v>
      </c>
      <c r="F62" s="52">
        <v>61978.15</v>
      </c>
      <c r="G62" s="52">
        <v>32.878809604053302</v>
      </c>
      <c r="H62" s="52">
        <v>7102.9</v>
      </c>
      <c r="I62" s="52">
        <v>281.98</v>
      </c>
      <c r="J62" s="52">
        <v>6820.92</v>
      </c>
      <c r="K62" s="52">
        <v>3.9699277759788298</v>
      </c>
      <c r="L62" s="52" t="s">
        <v>13</v>
      </c>
      <c r="M62" s="52">
        <v>163.62</v>
      </c>
      <c r="N62" s="52">
        <v>109.8</v>
      </c>
    </row>
    <row r="63" spans="1:14" s="76" customFormat="1" ht="13.7" customHeight="1" x14ac:dyDescent="0.25">
      <c r="A63" s="53"/>
      <c r="B63" s="28" t="s">
        <v>70</v>
      </c>
      <c r="C63" s="54">
        <v>10524537</v>
      </c>
      <c r="D63" s="29">
        <v>24224.15</v>
      </c>
      <c r="E63" s="52">
        <v>11388.67</v>
      </c>
      <c r="F63" s="52">
        <v>12835.48</v>
      </c>
      <c r="G63" s="52">
        <v>47.013703267194103</v>
      </c>
      <c r="H63" s="52">
        <v>1863.39</v>
      </c>
      <c r="I63" s="52">
        <v>360.79</v>
      </c>
      <c r="J63" s="52">
        <v>1502.6</v>
      </c>
      <c r="K63" s="52">
        <v>19.362022979623202</v>
      </c>
      <c r="L63" s="52" t="s">
        <v>13</v>
      </c>
      <c r="M63" s="52">
        <v>88.36</v>
      </c>
      <c r="N63" s="52">
        <v>82.38</v>
      </c>
    </row>
    <row r="64" spans="1:14" s="76" customFormat="1" ht="13.7" customHeight="1" x14ac:dyDescent="0.25">
      <c r="A64" s="50"/>
      <c r="B64" s="28" t="s">
        <v>71</v>
      </c>
      <c r="C64" s="54">
        <v>10712902</v>
      </c>
      <c r="D64" s="29">
        <v>59412.71</v>
      </c>
      <c r="E64" s="52">
        <v>22795.39</v>
      </c>
      <c r="F64" s="52">
        <v>36617.32</v>
      </c>
      <c r="G64" s="52">
        <v>38.367867750856703</v>
      </c>
      <c r="H64" s="52">
        <v>4570.2</v>
      </c>
      <c r="I64" s="52">
        <v>205.39</v>
      </c>
      <c r="J64" s="52">
        <v>4364.8100000000004</v>
      </c>
      <c r="K64" s="52">
        <v>4.4941140431491</v>
      </c>
      <c r="L64" s="52" t="s">
        <v>13</v>
      </c>
      <c r="M64" s="52">
        <v>732.63</v>
      </c>
      <c r="N64" s="52">
        <v>137.30000000000001</v>
      </c>
    </row>
    <row r="65" spans="1:14" s="76" customFormat="1" ht="13.7" customHeight="1" x14ac:dyDescent="0.25">
      <c r="A65" s="53"/>
      <c r="B65" s="28" t="s">
        <v>72</v>
      </c>
      <c r="C65" s="54">
        <v>11040572</v>
      </c>
      <c r="D65" s="29">
        <v>19999.36</v>
      </c>
      <c r="E65" s="52">
        <v>7980.36</v>
      </c>
      <c r="F65" s="52">
        <v>12019</v>
      </c>
      <c r="G65" s="52">
        <v>39.903076898460803</v>
      </c>
      <c r="H65" s="52">
        <v>1538.42</v>
      </c>
      <c r="I65" s="52" t="s">
        <v>13</v>
      </c>
      <c r="J65" s="52">
        <v>1538.42</v>
      </c>
      <c r="K65" s="52" t="s">
        <v>13</v>
      </c>
      <c r="L65" s="52" t="s">
        <v>13</v>
      </c>
      <c r="M65" s="52" t="s">
        <v>13</v>
      </c>
      <c r="N65" s="52" t="s">
        <v>13</v>
      </c>
    </row>
    <row r="66" spans="1:14" s="76" customFormat="1" ht="13.7" customHeight="1" x14ac:dyDescent="0.25">
      <c r="A66" s="50"/>
      <c r="B66" s="28" t="s">
        <v>73</v>
      </c>
      <c r="C66" s="54">
        <v>10699610</v>
      </c>
      <c r="D66" s="29">
        <v>14087.62</v>
      </c>
      <c r="E66" s="52">
        <v>4324.7299999999996</v>
      </c>
      <c r="F66" s="52">
        <v>9762.89</v>
      </c>
      <c r="G66" s="52">
        <v>30.698797951676699</v>
      </c>
      <c r="H66" s="52">
        <v>1083.6600000000001</v>
      </c>
      <c r="I66" s="52">
        <v>142.88999999999999</v>
      </c>
      <c r="J66" s="52">
        <v>940.77</v>
      </c>
      <c r="K66" s="52">
        <v>13.185870106860101</v>
      </c>
      <c r="L66" s="52" t="s">
        <v>13</v>
      </c>
      <c r="M66" s="52">
        <v>330.34</v>
      </c>
      <c r="N66" s="52">
        <v>219.68</v>
      </c>
    </row>
    <row r="67" spans="1:14" s="76" customFormat="1" ht="13.7" customHeight="1" x14ac:dyDescent="0.25">
      <c r="A67" s="53"/>
      <c r="B67" s="28" t="s">
        <v>74</v>
      </c>
      <c r="C67" s="54">
        <v>11761073</v>
      </c>
      <c r="D67" s="29">
        <v>9587.5499999999993</v>
      </c>
      <c r="E67" s="52">
        <v>3499.38</v>
      </c>
      <c r="F67" s="52">
        <v>6088.17</v>
      </c>
      <c r="G67" s="52">
        <v>36.499209912855697</v>
      </c>
      <c r="H67" s="52">
        <v>737.5</v>
      </c>
      <c r="I67" s="52">
        <v>63.7</v>
      </c>
      <c r="J67" s="52">
        <v>673.8</v>
      </c>
      <c r="K67" s="52">
        <v>8.6372881355932201</v>
      </c>
      <c r="L67" s="52" t="s">
        <v>13</v>
      </c>
      <c r="M67" s="52">
        <v>63.48</v>
      </c>
      <c r="N67" s="52"/>
    </row>
    <row r="68" spans="1:14" s="76" customFormat="1" ht="13.7" customHeight="1" x14ac:dyDescent="0.25">
      <c r="A68" s="50"/>
      <c r="B68" s="28" t="s">
        <v>75</v>
      </c>
      <c r="C68" s="54">
        <v>10715697</v>
      </c>
      <c r="D68" s="29">
        <v>30648.76</v>
      </c>
      <c r="E68" s="52">
        <v>11056.6</v>
      </c>
      <c r="F68" s="52">
        <v>19592.16</v>
      </c>
      <c r="G68" s="52">
        <v>36.075195211812797</v>
      </c>
      <c r="H68" s="52">
        <v>2357.6</v>
      </c>
      <c r="I68" s="52">
        <v>313.55</v>
      </c>
      <c r="J68" s="52">
        <v>2044.05</v>
      </c>
      <c r="K68" s="52">
        <v>13.2995419070241</v>
      </c>
      <c r="L68" s="52" t="s">
        <v>13</v>
      </c>
      <c r="M68" s="52">
        <v>150.97999999999999</v>
      </c>
      <c r="N68" s="52">
        <v>54.92</v>
      </c>
    </row>
    <row r="69" spans="1:14" s="76" customFormat="1" ht="13.7" customHeight="1" x14ac:dyDescent="0.25">
      <c r="A69" s="53"/>
      <c r="B69" s="28" t="s">
        <v>76</v>
      </c>
      <c r="C69" s="54">
        <v>10716455</v>
      </c>
      <c r="D69" s="29">
        <v>30678.42</v>
      </c>
      <c r="E69" s="52">
        <v>8777.32</v>
      </c>
      <c r="F69" s="52">
        <v>21901.1</v>
      </c>
      <c r="G69" s="52">
        <v>28.610730278808401</v>
      </c>
      <c r="H69" s="52">
        <v>2359.87</v>
      </c>
      <c r="I69" s="52">
        <v>1030.4100000000001</v>
      </c>
      <c r="J69" s="52">
        <v>1329.46</v>
      </c>
      <c r="K69" s="52">
        <v>43.663845889816002</v>
      </c>
      <c r="L69" s="52" t="s">
        <v>13</v>
      </c>
      <c r="M69" s="52">
        <v>340.01</v>
      </c>
      <c r="N69" s="52">
        <v>137.30000000000001</v>
      </c>
    </row>
    <row r="70" spans="1:14" s="76" customFormat="1" ht="13.7" customHeight="1" x14ac:dyDescent="0.25">
      <c r="A70" s="50"/>
      <c r="B70" s="28" t="s">
        <v>77</v>
      </c>
      <c r="C70" s="54">
        <v>11381270</v>
      </c>
      <c r="D70" s="29">
        <v>14907.24</v>
      </c>
      <c r="E70" s="52">
        <v>6076.81</v>
      </c>
      <c r="F70" s="52">
        <v>8830.43</v>
      </c>
      <c r="G70" s="52">
        <v>40.764152183771103</v>
      </c>
      <c r="H70" s="52">
        <v>1146.71</v>
      </c>
      <c r="I70" s="52">
        <v>171.54</v>
      </c>
      <c r="J70" s="52">
        <v>975.17</v>
      </c>
      <c r="K70" s="52">
        <v>14.959318397851201</v>
      </c>
      <c r="L70" s="52" t="s">
        <v>13</v>
      </c>
      <c r="M70" s="52">
        <v>39.1</v>
      </c>
      <c r="N70" s="52"/>
    </row>
    <row r="71" spans="1:14" s="76" customFormat="1" ht="13.7" customHeight="1" x14ac:dyDescent="0.25">
      <c r="A71" s="53"/>
      <c r="B71" s="28" t="s">
        <v>78</v>
      </c>
      <c r="C71" s="54">
        <v>12665124</v>
      </c>
      <c r="D71" s="29">
        <v>7647</v>
      </c>
      <c r="E71" s="52">
        <v>2930.4</v>
      </c>
      <c r="F71" s="52">
        <v>4716.6000000000004</v>
      </c>
      <c r="G71" s="52">
        <v>38.320910160847397</v>
      </c>
      <c r="H71" s="52">
        <v>588.23</v>
      </c>
      <c r="I71" s="52">
        <v>26.96</v>
      </c>
      <c r="J71" s="52">
        <v>561.27</v>
      </c>
      <c r="K71" s="52">
        <v>4.5832412491712402</v>
      </c>
      <c r="L71" s="52" t="s">
        <v>13</v>
      </c>
      <c r="M71" s="52">
        <v>80.38</v>
      </c>
      <c r="N71" s="52">
        <v>27.46</v>
      </c>
    </row>
    <row r="72" spans="1:14" s="76" customFormat="1" ht="13.7" customHeight="1" x14ac:dyDescent="0.25">
      <c r="A72" s="50"/>
      <c r="B72" s="28" t="s">
        <v>79</v>
      </c>
      <c r="C72" s="54">
        <v>12842862</v>
      </c>
      <c r="D72" s="29">
        <v>5483.73</v>
      </c>
      <c r="E72" s="52">
        <v>1412.22</v>
      </c>
      <c r="F72" s="52">
        <v>4071.51</v>
      </c>
      <c r="G72" s="52">
        <v>25.752909060074099</v>
      </c>
      <c r="H72" s="52">
        <v>421.83</v>
      </c>
      <c r="I72" s="52">
        <v>31.85</v>
      </c>
      <c r="J72" s="52">
        <v>389.98</v>
      </c>
      <c r="K72" s="52">
        <v>7.5504350093639596</v>
      </c>
      <c r="L72" s="52" t="s">
        <v>13</v>
      </c>
      <c r="M72" s="52">
        <v>56.05</v>
      </c>
      <c r="N72" s="52">
        <v>13.73</v>
      </c>
    </row>
    <row r="73" spans="1:14" s="76" customFormat="1" ht="13.7" customHeight="1" x14ac:dyDescent="0.25">
      <c r="A73" s="53"/>
      <c r="B73" s="28" t="s">
        <v>80</v>
      </c>
      <c r="C73" s="54">
        <v>12462504</v>
      </c>
      <c r="D73" s="29">
        <v>7164.53</v>
      </c>
      <c r="E73" s="52">
        <v>2429.58</v>
      </c>
      <c r="F73" s="52">
        <v>4734.95</v>
      </c>
      <c r="G73" s="52">
        <v>33.911226556382601</v>
      </c>
      <c r="H73" s="52">
        <v>551.12</v>
      </c>
      <c r="I73" s="52" t="s">
        <v>13</v>
      </c>
      <c r="J73" s="52">
        <v>551.12</v>
      </c>
      <c r="K73" s="52" t="s">
        <v>13</v>
      </c>
      <c r="L73" s="52" t="s">
        <v>13</v>
      </c>
      <c r="M73" s="52">
        <v>139.44</v>
      </c>
      <c r="N73" s="52">
        <v>54.92</v>
      </c>
    </row>
    <row r="74" spans="1:14" s="76" customFormat="1" ht="13.7" customHeight="1" x14ac:dyDescent="0.25">
      <c r="A74" s="50"/>
      <c r="B74" s="28" t="s">
        <v>81</v>
      </c>
      <c r="C74" s="54">
        <v>12709264</v>
      </c>
      <c r="D74" s="29">
        <v>8108.65</v>
      </c>
      <c r="E74" s="52">
        <v>2496.75</v>
      </c>
      <c r="F74" s="52">
        <v>5611.9</v>
      </c>
      <c r="G74" s="52">
        <v>30.791192121993198</v>
      </c>
      <c r="H74" s="52">
        <v>623.74</v>
      </c>
      <c r="I74" s="52">
        <v>113.79</v>
      </c>
      <c r="J74" s="52">
        <v>509.95</v>
      </c>
      <c r="K74" s="52">
        <v>18.243178247346599</v>
      </c>
      <c r="L74" s="52" t="s">
        <v>13</v>
      </c>
      <c r="M74" s="52">
        <v>103.22</v>
      </c>
      <c r="N74" s="52">
        <v>54.92</v>
      </c>
    </row>
    <row r="75" spans="1:14" s="76" customFormat="1" ht="13.7" customHeight="1" x14ac:dyDescent="0.25">
      <c r="A75" s="53"/>
      <c r="B75" s="28" t="s">
        <v>82</v>
      </c>
      <c r="C75" s="54">
        <v>10864836</v>
      </c>
      <c r="D75" s="29">
        <v>7489.11</v>
      </c>
      <c r="E75" s="52">
        <v>3435.47</v>
      </c>
      <c r="F75" s="52">
        <v>4053.64</v>
      </c>
      <c r="G75" s="52">
        <v>45.872874079830602</v>
      </c>
      <c r="H75" s="52">
        <v>576.09</v>
      </c>
      <c r="I75" s="52" t="s">
        <v>13</v>
      </c>
      <c r="J75" s="52">
        <v>576.09</v>
      </c>
      <c r="K75" s="52" t="s">
        <v>13</v>
      </c>
      <c r="L75" s="52" t="s">
        <v>13</v>
      </c>
      <c r="M75" s="52" t="s">
        <v>13</v>
      </c>
      <c r="N75" s="52" t="s">
        <v>13</v>
      </c>
    </row>
    <row r="76" spans="1:14" s="76" customFormat="1" ht="13.7" customHeight="1" x14ac:dyDescent="0.25">
      <c r="A76" s="50"/>
      <c r="B76" s="28" t="s">
        <v>83</v>
      </c>
      <c r="C76" s="54">
        <v>12360850</v>
      </c>
      <c r="D76" s="29">
        <v>15540.05</v>
      </c>
      <c r="E76" s="52">
        <v>6104.19</v>
      </c>
      <c r="F76" s="52">
        <v>9435.86</v>
      </c>
      <c r="G76" s="52">
        <v>39.2803755457672</v>
      </c>
      <c r="H76" s="52">
        <v>1195.3900000000001</v>
      </c>
      <c r="I76" s="52">
        <v>345.78</v>
      </c>
      <c r="J76" s="52">
        <v>849.61</v>
      </c>
      <c r="K76" s="52">
        <v>28.926124528396599</v>
      </c>
      <c r="L76" s="52" t="s">
        <v>13</v>
      </c>
      <c r="M76" s="52">
        <v>208.81</v>
      </c>
      <c r="N76" s="52">
        <v>68.45</v>
      </c>
    </row>
    <row r="77" spans="1:14" s="76" customFormat="1" ht="13.7" customHeight="1" x14ac:dyDescent="0.25">
      <c r="A77" s="53"/>
      <c r="B77" s="28" t="s">
        <v>84</v>
      </c>
      <c r="C77" s="54">
        <v>11227184</v>
      </c>
      <c r="D77" s="29">
        <v>36225.89</v>
      </c>
      <c r="E77" s="52">
        <v>12167.6</v>
      </c>
      <c r="F77" s="52">
        <v>24058.29</v>
      </c>
      <c r="G77" s="52">
        <v>33.588132686319099</v>
      </c>
      <c r="H77" s="52">
        <v>2786.61</v>
      </c>
      <c r="I77" s="52">
        <v>225.83</v>
      </c>
      <c r="J77" s="52">
        <v>2560.7800000000002</v>
      </c>
      <c r="K77" s="52">
        <v>8.1041121649602896</v>
      </c>
      <c r="L77" s="52" t="s">
        <v>13</v>
      </c>
      <c r="M77" s="52">
        <v>15.26</v>
      </c>
      <c r="N77" s="52"/>
    </row>
    <row r="78" spans="1:14" s="76" customFormat="1" ht="13.7" customHeight="1" x14ac:dyDescent="0.25">
      <c r="A78" s="50"/>
      <c r="B78" s="28" t="s">
        <v>85</v>
      </c>
      <c r="C78" s="54">
        <v>12260918</v>
      </c>
      <c r="D78" s="29">
        <v>6178.38</v>
      </c>
      <c r="E78" s="52">
        <v>1465.02</v>
      </c>
      <c r="F78" s="52">
        <v>4713.3599999999997</v>
      </c>
      <c r="G78" s="52">
        <v>23.712041020461701</v>
      </c>
      <c r="H78" s="52">
        <v>475.26</v>
      </c>
      <c r="I78" s="52" t="s">
        <v>13</v>
      </c>
      <c r="J78" s="52">
        <v>475.26</v>
      </c>
      <c r="K78" s="52" t="s">
        <v>13</v>
      </c>
      <c r="L78" s="52" t="s">
        <v>13</v>
      </c>
      <c r="M78" s="52">
        <v>5.98</v>
      </c>
      <c r="N78" s="52"/>
    </row>
    <row r="79" spans="1:14" s="76" customFormat="1" ht="13.7" customHeight="1" x14ac:dyDescent="0.25">
      <c r="A79" s="53"/>
      <c r="B79" s="28" t="s">
        <v>86</v>
      </c>
      <c r="C79" s="54">
        <v>11359000</v>
      </c>
      <c r="D79" s="29">
        <v>11869.58</v>
      </c>
      <c r="E79" s="52">
        <v>4212.4399999999996</v>
      </c>
      <c r="F79" s="52">
        <v>7657.14</v>
      </c>
      <c r="G79" s="52">
        <v>35.489377046197099</v>
      </c>
      <c r="H79" s="52">
        <v>913.05</v>
      </c>
      <c r="I79" s="52">
        <v>269.60000000000002</v>
      </c>
      <c r="J79" s="52">
        <v>643.45000000000005</v>
      </c>
      <c r="K79" s="52">
        <v>29.527408137560901</v>
      </c>
      <c r="L79" s="52" t="s">
        <v>13</v>
      </c>
      <c r="M79" s="52" t="s">
        <v>13</v>
      </c>
      <c r="N79" s="52" t="s">
        <v>13</v>
      </c>
    </row>
    <row r="80" spans="1:14" s="76" customFormat="1" ht="13.7" customHeight="1" x14ac:dyDescent="0.25">
      <c r="A80" s="50"/>
      <c r="B80" s="28" t="s">
        <v>87</v>
      </c>
      <c r="C80" s="54">
        <v>10718282</v>
      </c>
      <c r="D80" s="29">
        <v>16587.23</v>
      </c>
      <c r="E80" s="52">
        <v>6786.88</v>
      </c>
      <c r="F80" s="52">
        <v>9800.35</v>
      </c>
      <c r="G80" s="52">
        <v>40.916295246403401</v>
      </c>
      <c r="H80" s="52">
        <v>1275.94</v>
      </c>
      <c r="I80" s="52">
        <v>220.8</v>
      </c>
      <c r="J80" s="52">
        <v>1055.1400000000001</v>
      </c>
      <c r="K80" s="52">
        <v>17.304888944621201</v>
      </c>
      <c r="L80" s="52" t="s">
        <v>13</v>
      </c>
      <c r="M80" s="52">
        <v>11.96</v>
      </c>
      <c r="N80" s="52"/>
    </row>
    <row r="81" spans="1:14" s="76" customFormat="1" ht="13.7" customHeight="1" x14ac:dyDescent="0.25">
      <c r="A81" s="53"/>
      <c r="B81" s="28" t="s">
        <v>88</v>
      </c>
      <c r="C81" s="54">
        <v>10872936</v>
      </c>
      <c r="D81" s="29">
        <v>12795.65</v>
      </c>
      <c r="E81" s="52">
        <v>2248.17</v>
      </c>
      <c r="F81" s="52">
        <v>10547.48</v>
      </c>
      <c r="G81" s="52">
        <v>17.569799111416799</v>
      </c>
      <c r="H81" s="52">
        <v>984.28</v>
      </c>
      <c r="I81" s="52" t="s">
        <v>13</v>
      </c>
      <c r="J81" s="52">
        <v>984.28</v>
      </c>
      <c r="K81" s="52" t="s">
        <v>13</v>
      </c>
      <c r="L81" s="52" t="s">
        <v>13</v>
      </c>
      <c r="M81" s="52" t="s">
        <v>13</v>
      </c>
      <c r="N81" s="52" t="s">
        <v>13</v>
      </c>
    </row>
    <row r="82" spans="1:14" s="76" customFormat="1" ht="13.7" customHeight="1" x14ac:dyDescent="0.25">
      <c r="A82" s="50"/>
      <c r="B82" s="28" t="s">
        <v>89</v>
      </c>
      <c r="C82" s="54">
        <v>11266965</v>
      </c>
      <c r="D82" s="29">
        <v>43410.95</v>
      </c>
      <c r="E82" s="52">
        <v>24090.639999999999</v>
      </c>
      <c r="F82" s="52">
        <v>19320.310000000001</v>
      </c>
      <c r="G82" s="52">
        <v>55.494385633117901</v>
      </c>
      <c r="H82" s="52">
        <v>3339.3</v>
      </c>
      <c r="I82" s="52">
        <v>1185.2</v>
      </c>
      <c r="J82" s="52">
        <v>2154.1</v>
      </c>
      <c r="K82" s="52">
        <v>35.4924684814183</v>
      </c>
      <c r="L82" s="52" t="s">
        <v>13</v>
      </c>
      <c r="M82" s="52">
        <v>808.8</v>
      </c>
      <c r="N82" s="52">
        <v>356.86</v>
      </c>
    </row>
    <row r="83" spans="1:14" s="76" customFormat="1" ht="13.7" customHeight="1" x14ac:dyDescent="0.25">
      <c r="A83" s="53"/>
      <c r="B83" s="28" t="s">
        <v>90</v>
      </c>
      <c r="C83" s="54">
        <v>10918973</v>
      </c>
      <c r="D83" s="29">
        <v>7847.85</v>
      </c>
      <c r="E83" s="52">
        <v>823.5</v>
      </c>
      <c r="F83" s="52">
        <v>7024.35</v>
      </c>
      <c r="G83" s="52">
        <v>10.4933198264493</v>
      </c>
      <c r="H83" s="52">
        <v>603.67999999999995</v>
      </c>
      <c r="I83" s="52">
        <v>193.61</v>
      </c>
      <c r="J83" s="52">
        <v>410.07</v>
      </c>
      <c r="K83" s="52">
        <v>32.071627352239602</v>
      </c>
      <c r="L83" s="52" t="s">
        <v>13</v>
      </c>
      <c r="M83" s="52" t="s">
        <v>13</v>
      </c>
      <c r="N83" s="52" t="s">
        <v>13</v>
      </c>
    </row>
    <row r="84" spans="1:14" s="76" customFormat="1" ht="13.7" customHeight="1" x14ac:dyDescent="0.25">
      <c r="A84" s="50"/>
      <c r="B84" s="28" t="s">
        <v>91</v>
      </c>
      <c r="C84" s="54">
        <v>10906049</v>
      </c>
      <c r="D84" s="29">
        <v>8647.27</v>
      </c>
      <c r="E84" s="52">
        <v>4142.01</v>
      </c>
      <c r="F84" s="52">
        <v>4505.26</v>
      </c>
      <c r="G84" s="52">
        <v>47.899626124777001</v>
      </c>
      <c r="H84" s="52">
        <v>665.17</v>
      </c>
      <c r="I84" s="52">
        <v>97.18</v>
      </c>
      <c r="J84" s="52">
        <v>567.99</v>
      </c>
      <c r="K84" s="52">
        <v>14.609798998752201</v>
      </c>
      <c r="L84" s="52" t="s">
        <v>13</v>
      </c>
      <c r="M84" s="52">
        <v>104.12</v>
      </c>
      <c r="N84" s="52">
        <v>27.46</v>
      </c>
    </row>
    <row r="85" spans="1:14" s="76" customFormat="1" ht="13.7" customHeight="1" x14ac:dyDescent="0.25">
      <c r="A85" s="53"/>
      <c r="B85" s="28" t="s">
        <v>92</v>
      </c>
      <c r="C85" s="54">
        <v>11560179</v>
      </c>
      <c r="D85" s="29">
        <v>6623.5</v>
      </c>
      <c r="E85" s="52">
        <v>2728.65</v>
      </c>
      <c r="F85" s="52">
        <v>3894.85</v>
      </c>
      <c r="G85" s="52">
        <v>41.196497320147998</v>
      </c>
      <c r="H85" s="52">
        <v>509.5</v>
      </c>
      <c r="I85" s="52">
        <v>178.4</v>
      </c>
      <c r="J85" s="52">
        <v>331.1</v>
      </c>
      <c r="K85" s="52">
        <v>35.014720314033397</v>
      </c>
      <c r="L85" s="52" t="s">
        <v>13</v>
      </c>
      <c r="M85" s="52">
        <v>54.76</v>
      </c>
      <c r="N85" s="52">
        <v>54.76</v>
      </c>
    </row>
    <row r="86" spans="1:14" s="76" customFormat="1" ht="13.7" customHeight="1" x14ac:dyDescent="0.25">
      <c r="A86" s="50"/>
      <c r="B86" s="28" t="s">
        <v>93</v>
      </c>
      <c r="C86" s="54">
        <v>11418872</v>
      </c>
      <c r="D86" s="29">
        <v>8167.15</v>
      </c>
      <c r="E86" s="52">
        <v>4480.51</v>
      </c>
      <c r="F86" s="52">
        <v>3686.64</v>
      </c>
      <c r="G86" s="52">
        <v>54.860140930434703</v>
      </c>
      <c r="H86" s="52">
        <v>628.24</v>
      </c>
      <c r="I86" s="52">
        <v>279.69</v>
      </c>
      <c r="J86" s="52">
        <v>348.55</v>
      </c>
      <c r="K86" s="52">
        <v>44.519610339997399</v>
      </c>
      <c r="L86" s="52" t="s">
        <v>13</v>
      </c>
      <c r="M86" s="52">
        <v>5.98</v>
      </c>
      <c r="N86" s="52"/>
    </row>
    <row r="87" spans="1:14" s="76" customFormat="1" ht="13.7" customHeight="1" x14ac:dyDescent="0.25">
      <c r="A87" s="53"/>
      <c r="B87" s="28" t="s">
        <v>94</v>
      </c>
      <c r="C87" s="54">
        <v>11068930</v>
      </c>
      <c r="D87" s="29">
        <v>8227.7800000000007</v>
      </c>
      <c r="E87" s="52">
        <v>2799.53</v>
      </c>
      <c r="F87" s="52">
        <v>5428.25</v>
      </c>
      <c r="G87" s="52">
        <v>34.025338548186802</v>
      </c>
      <c r="H87" s="52">
        <v>632.91</v>
      </c>
      <c r="I87" s="52" t="s">
        <v>13</v>
      </c>
      <c r="J87" s="52">
        <v>632.91</v>
      </c>
      <c r="K87" s="52" t="s">
        <v>13</v>
      </c>
      <c r="L87" s="52" t="s">
        <v>13</v>
      </c>
      <c r="M87" s="52">
        <v>47.17</v>
      </c>
      <c r="N87" s="52">
        <v>41.19</v>
      </c>
    </row>
    <row r="88" spans="1:14" s="76" customFormat="1" ht="13.7" customHeight="1" x14ac:dyDescent="0.25">
      <c r="A88" s="50"/>
      <c r="B88" s="28" t="s">
        <v>95</v>
      </c>
      <c r="C88" s="54">
        <v>11357521</v>
      </c>
      <c r="D88" s="29">
        <v>7250.98</v>
      </c>
      <c r="E88" s="52">
        <v>1106.3</v>
      </c>
      <c r="F88" s="52">
        <v>6144.68</v>
      </c>
      <c r="G88" s="52">
        <v>15.257247985789499</v>
      </c>
      <c r="H88" s="52">
        <v>557.77</v>
      </c>
      <c r="I88" s="52" t="s">
        <v>13</v>
      </c>
      <c r="J88" s="52">
        <v>557.77</v>
      </c>
      <c r="K88" s="52" t="s">
        <v>13</v>
      </c>
      <c r="L88" s="52" t="s">
        <v>13</v>
      </c>
      <c r="M88" s="52" t="s">
        <v>13</v>
      </c>
      <c r="N88" s="52" t="s">
        <v>13</v>
      </c>
    </row>
    <row r="89" spans="1:14" s="76" customFormat="1" ht="13.7" customHeight="1" x14ac:dyDescent="0.25">
      <c r="A89" s="53"/>
      <c r="B89" s="28" t="s">
        <v>96</v>
      </c>
      <c r="C89" s="54">
        <v>11070593</v>
      </c>
      <c r="D89" s="29">
        <v>8992.68</v>
      </c>
      <c r="E89" s="52">
        <v>3447.26</v>
      </c>
      <c r="F89" s="52">
        <v>5545.42</v>
      </c>
      <c r="G89" s="52">
        <v>38.334067263596602</v>
      </c>
      <c r="H89" s="52">
        <v>691.74</v>
      </c>
      <c r="I89" s="52">
        <v>85.77</v>
      </c>
      <c r="J89" s="52">
        <v>605.97</v>
      </c>
      <c r="K89" s="52">
        <v>12.399167317200099</v>
      </c>
      <c r="L89" s="52" t="s">
        <v>13</v>
      </c>
      <c r="M89" s="52">
        <v>11.96</v>
      </c>
      <c r="N89" s="52"/>
    </row>
    <row r="90" spans="1:14" s="76" customFormat="1" ht="13.7" customHeight="1" x14ac:dyDescent="0.25">
      <c r="A90" s="50"/>
      <c r="B90" s="28" t="s">
        <v>97</v>
      </c>
      <c r="C90" s="54">
        <v>10721574</v>
      </c>
      <c r="D90" s="29">
        <v>8153.03</v>
      </c>
      <c r="E90" s="52">
        <v>2471.0500000000002</v>
      </c>
      <c r="F90" s="52">
        <v>5681.98</v>
      </c>
      <c r="G90" s="52">
        <v>30.308363884347301</v>
      </c>
      <c r="H90" s="52">
        <v>627.16</v>
      </c>
      <c r="I90" s="52">
        <v>31.85</v>
      </c>
      <c r="J90" s="52">
        <v>595.30999999999995</v>
      </c>
      <c r="K90" s="52">
        <v>5.07844888066841</v>
      </c>
      <c r="L90" s="52" t="s">
        <v>13</v>
      </c>
      <c r="M90" s="52">
        <v>139.56</v>
      </c>
      <c r="N90" s="52">
        <v>54.92</v>
      </c>
    </row>
    <row r="91" spans="1:14" s="76" customFormat="1" ht="13.7" customHeight="1" x14ac:dyDescent="0.25">
      <c r="A91" s="53"/>
      <c r="B91" s="28" t="s">
        <v>98</v>
      </c>
      <c r="C91" s="54">
        <v>11556551</v>
      </c>
      <c r="D91" s="29">
        <v>7570.53</v>
      </c>
      <c r="E91" s="52">
        <v>2699.64</v>
      </c>
      <c r="F91" s="52">
        <v>4870.8900000000003</v>
      </c>
      <c r="G91" s="52">
        <v>35.659854726155203</v>
      </c>
      <c r="H91" s="52">
        <v>582.35</v>
      </c>
      <c r="I91" s="52" t="s">
        <v>13</v>
      </c>
      <c r="J91" s="52">
        <v>582.35</v>
      </c>
      <c r="K91" s="52" t="s">
        <v>13</v>
      </c>
      <c r="L91" s="52" t="s">
        <v>13</v>
      </c>
      <c r="M91" s="52">
        <v>248.07</v>
      </c>
      <c r="N91" s="52"/>
    </row>
    <row r="92" spans="1:14" s="76" customFormat="1" ht="13.7" customHeight="1" x14ac:dyDescent="0.25">
      <c r="A92" s="50"/>
      <c r="B92" s="28" t="s">
        <v>99</v>
      </c>
      <c r="C92" s="54">
        <v>10859152</v>
      </c>
      <c r="D92" s="29">
        <v>4620.88</v>
      </c>
      <c r="E92" s="52">
        <v>1386.89</v>
      </c>
      <c r="F92" s="52">
        <v>3233.99</v>
      </c>
      <c r="G92" s="52">
        <v>30.013547203130098</v>
      </c>
      <c r="H92" s="52">
        <v>355.45</v>
      </c>
      <c r="I92" s="52" t="s">
        <v>13</v>
      </c>
      <c r="J92" s="52">
        <v>355.45</v>
      </c>
      <c r="K92" s="52" t="s">
        <v>13</v>
      </c>
      <c r="L92" s="52" t="s">
        <v>13</v>
      </c>
      <c r="M92" s="52" t="s">
        <v>13</v>
      </c>
      <c r="N92" s="52" t="s">
        <v>13</v>
      </c>
    </row>
    <row r="93" spans="1:14" s="76" customFormat="1" ht="13.7" customHeight="1" x14ac:dyDescent="0.25">
      <c r="A93" s="53"/>
      <c r="B93" s="28" t="s">
        <v>100</v>
      </c>
      <c r="C93" s="54">
        <v>10906185</v>
      </c>
      <c r="D93" s="29">
        <v>8366.82</v>
      </c>
      <c r="E93" s="52">
        <v>4249.91</v>
      </c>
      <c r="F93" s="52">
        <v>4116.91</v>
      </c>
      <c r="G93" s="52">
        <v>50.794806150962998</v>
      </c>
      <c r="H93" s="52">
        <v>643.6</v>
      </c>
      <c r="I93" s="52">
        <v>151.29</v>
      </c>
      <c r="J93" s="52">
        <v>492.31</v>
      </c>
      <c r="K93" s="52">
        <v>23.506836544437501</v>
      </c>
      <c r="L93" s="52" t="s">
        <v>13</v>
      </c>
      <c r="M93" s="52">
        <v>376.39</v>
      </c>
      <c r="N93" s="52">
        <v>369.79</v>
      </c>
    </row>
    <row r="94" spans="1:14" s="76" customFormat="1" ht="13.7" customHeight="1" x14ac:dyDescent="0.25">
      <c r="A94" s="50"/>
      <c r="B94" s="28" t="s">
        <v>101</v>
      </c>
      <c r="C94" s="54">
        <v>10936151</v>
      </c>
      <c r="D94" s="29">
        <v>7752.84</v>
      </c>
      <c r="E94" s="52">
        <v>2713.2</v>
      </c>
      <c r="F94" s="52">
        <v>5039.6400000000003</v>
      </c>
      <c r="G94" s="52">
        <v>34.996207841255597</v>
      </c>
      <c r="H94" s="52">
        <v>596.37</v>
      </c>
      <c r="I94" s="52">
        <v>174.63</v>
      </c>
      <c r="J94" s="52">
        <v>421.74</v>
      </c>
      <c r="K94" s="52">
        <v>29.282157050153401</v>
      </c>
      <c r="L94" s="52" t="s">
        <v>13</v>
      </c>
      <c r="M94" s="52">
        <v>222.2</v>
      </c>
      <c r="N94" s="52"/>
    </row>
    <row r="95" spans="1:14" s="76" customFormat="1" ht="13.7" customHeight="1" x14ac:dyDescent="0.25">
      <c r="A95" s="53"/>
      <c r="B95" s="28" t="s">
        <v>102</v>
      </c>
      <c r="C95" s="54">
        <v>10960534</v>
      </c>
      <c r="D95" s="29">
        <v>6692.72</v>
      </c>
      <c r="E95" s="52">
        <v>1724.18</v>
      </c>
      <c r="F95" s="52">
        <v>4968.54</v>
      </c>
      <c r="G95" s="52">
        <v>25.7620220179538</v>
      </c>
      <c r="H95" s="52">
        <v>514.82000000000005</v>
      </c>
      <c r="I95" s="52" t="s">
        <v>13</v>
      </c>
      <c r="J95" s="52">
        <v>514.82000000000005</v>
      </c>
      <c r="K95" s="52" t="s">
        <v>13</v>
      </c>
      <c r="L95" s="52" t="s">
        <v>13</v>
      </c>
      <c r="M95" s="52" t="s">
        <v>13</v>
      </c>
      <c r="N95" s="52" t="s">
        <v>13</v>
      </c>
    </row>
    <row r="96" spans="1:14" s="76" customFormat="1" ht="13.7" customHeight="1" x14ac:dyDescent="0.25">
      <c r="A96" s="50"/>
      <c r="B96" s="28" t="s">
        <v>103</v>
      </c>
      <c r="C96" s="54">
        <v>11445372</v>
      </c>
      <c r="D96" s="29">
        <v>6721.9</v>
      </c>
      <c r="E96" s="52">
        <v>632.67999999999995</v>
      </c>
      <c r="F96" s="52">
        <v>6089.22</v>
      </c>
      <c r="G96" s="52">
        <v>9.4122197592942491</v>
      </c>
      <c r="H96" s="52">
        <v>517.07000000000005</v>
      </c>
      <c r="I96" s="52" t="s">
        <v>13</v>
      </c>
      <c r="J96" s="52">
        <v>517.07000000000005</v>
      </c>
      <c r="K96" s="52" t="s">
        <v>13</v>
      </c>
      <c r="L96" s="52" t="s">
        <v>13</v>
      </c>
      <c r="M96" s="52">
        <v>5.98</v>
      </c>
      <c r="N96" s="52"/>
    </row>
    <row r="97" spans="1:14" s="76" customFormat="1" ht="13.7" customHeight="1" x14ac:dyDescent="0.25">
      <c r="A97" s="53"/>
      <c r="B97" s="28" t="s">
        <v>104</v>
      </c>
      <c r="C97" s="54">
        <v>10884997</v>
      </c>
      <c r="D97" s="29">
        <v>9019.92</v>
      </c>
      <c r="E97" s="52">
        <v>2868.44</v>
      </c>
      <c r="F97" s="52">
        <v>6151.48</v>
      </c>
      <c r="G97" s="52">
        <v>31.8011689682392</v>
      </c>
      <c r="H97" s="52">
        <v>693.84</v>
      </c>
      <c r="I97" s="52">
        <v>54.45</v>
      </c>
      <c r="J97" s="52">
        <v>639.39</v>
      </c>
      <c r="K97" s="52">
        <v>7.8476305776547903</v>
      </c>
      <c r="L97" s="52" t="s">
        <v>13</v>
      </c>
      <c r="M97" s="52">
        <v>100.32</v>
      </c>
      <c r="N97" s="52">
        <v>82.38</v>
      </c>
    </row>
    <row r="98" spans="1:14" s="76" customFormat="1" ht="13.7" customHeight="1" x14ac:dyDescent="0.25">
      <c r="A98" s="50"/>
      <c r="B98" s="28" t="s">
        <v>105</v>
      </c>
      <c r="C98" s="54">
        <v>10745126</v>
      </c>
      <c r="D98" s="29">
        <v>6812.47</v>
      </c>
      <c r="E98" s="52">
        <v>2512.85</v>
      </c>
      <c r="F98" s="52">
        <v>4299.62</v>
      </c>
      <c r="G98" s="52">
        <v>36.886033993544203</v>
      </c>
      <c r="H98" s="52">
        <v>524.04</v>
      </c>
      <c r="I98" s="52">
        <v>95.55</v>
      </c>
      <c r="J98" s="52">
        <v>428.49</v>
      </c>
      <c r="K98" s="52">
        <v>18.2333409663384</v>
      </c>
      <c r="L98" s="52" t="s">
        <v>13</v>
      </c>
      <c r="M98" s="52" t="s">
        <v>13</v>
      </c>
      <c r="N98" s="52" t="s">
        <v>13</v>
      </c>
    </row>
    <row r="99" spans="1:14" s="76" customFormat="1" ht="13.7" customHeight="1" x14ac:dyDescent="0.25">
      <c r="A99" s="53"/>
      <c r="B99" s="28" t="s">
        <v>106</v>
      </c>
      <c r="C99" s="54">
        <v>11958717</v>
      </c>
      <c r="D99" s="29">
        <v>6962.52</v>
      </c>
      <c r="E99" s="52">
        <v>2142.6799999999998</v>
      </c>
      <c r="F99" s="52">
        <v>4819.84</v>
      </c>
      <c r="G99" s="52">
        <v>30.774489696259401</v>
      </c>
      <c r="H99" s="52">
        <v>535.58000000000004</v>
      </c>
      <c r="I99" s="52" t="s">
        <v>13</v>
      </c>
      <c r="J99" s="52">
        <v>535.58000000000004</v>
      </c>
      <c r="K99" s="52" t="s">
        <v>13</v>
      </c>
      <c r="L99" s="52" t="s">
        <v>13</v>
      </c>
      <c r="M99" s="52" t="s">
        <v>13</v>
      </c>
      <c r="N99" s="52" t="s">
        <v>13</v>
      </c>
    </row>
    <row r="100" spans="1:14" s="76" customFormat="1" ht="13.7" customHeight="1" x14ac:dyDescent="0.25">
      <c r="A100" s="50"/>
      <c r="B100" s="28" t="s">
        <v>107</v>
      </c>
      <c r="C100" s="54">
        <v>11676367</v>
      </c>
      <c r="D100" s="29">
        <v>5540.71</v>
      </c>
      <c r="E100" s="52">
        <v>2231.8000000000002</v>
      </c>
      <c r="F100" s="52">
        <v>3308.91</v>
      </c>
      <c r="G100" s="52">
        <v>40.280036313035701</v>
      </c>
      <c r="H100" s="52">
        <v>426.21</v>
      </c>
      <c r="I100" s="52">
        <v>90.07</v>
      </c>
      <c r="J100" s="52">
        <v>336.14</v>
      </c>
      <c r="K100" s="52">
        <v>21.1327749231599</v>
      </c>
      <c r="L100" s="52" t="s">
        <v>13</v>
      </c>
      <c r="M100" s="52">
        <v>308.2</v>
      </c>
      <c r="N100" s="52"/>
    </row>
    <row r="101" spans="1:14" s="76" customFormat="1" ht="13.7" customHeight="1" x14ac:dyDescent="0.25">
      <c r="A101" s="53"/>
      <c r="B101" s="28" t="s">
        <v>108</v>
      </c>
      <c r="C101" s="54">
        <v>11747736</v>
      </c>
      <c r="D101" s="29">
        <v>4146.62</v>
      </c>
      <c r="E101" s="52">
        <v>1236.33</v>
      </c>
      <c r="F101" s="52">
        <v>2910.29</v>
      </c>
      <c r="G101" s="52">
        <v>29.815367697064101</v>
      </c>
      <c r="H101" s="52">
        <v>318.97000000000003</v>
      </c>
      <c r="I101" s="52" t="s">
        <v>13</v>
      </c>
      <c r="J101" s="52">
        <v>318.97000000000003</v>
      </c>
      <c r="K101" s="52" t="s">
        <v>13</v>
      </c>
      <c r="L101" s="52" t="s">
        <v>13</v>
      </c>
      <c r="M101" s="52" t="s">
        <v>13</v>
      </c>
      <c r="N101" s="52" t="s">
        <v>13</v>
      </c>
    </row>
    <row r="102" spans="1:14" s="76" customFormat="1" ht="13.7" customHeight="1" x14ac:dyDescent="0.25">
      <c r="A102" s="50"/>
      <c r="B102" s="28" t="s">
        <v>109</v>
      </c>
      <c r="C102" s="54">
        <v>10892258</v>
      </c>
      <c r="D102" s="29">
        <v>7176.42</v>
      </c>
      <c r="E102" s="52">
        <v>2105.73</v>
      </c>
      <c r="F102" s="52">
        <v>5070.6899999999996</v>
      </c>
      <c r="G102" s="52">
        <v>29.3423461837518</v>
      </c>
      <c r="H102" s="52">
        <v>552.03</v>
      </c>
      <c r="I102" s="52" t="s">
        <v>13</v>
      </c>
      <c r="J102" s="52">
        <v>552.03</v>
      </c>
      <c r="K102" s="52" t="s">
        <v>13</v>
      </c>
      <c r="L102" s="52" t="s">
        <v>13</v>
      </c>
      <c r="M102" s="52">
        <v>13.69</v>
      </c>
      <c r="N102" s="52">
        <v>13.69</v>
      </c>
    </row>
    <row r="103" spans="1:14" s="76" customFormat="1" ht="13.7" customHeight="1" x14ac:dyDescent="0.25">
      <c r="A103" s="53"/>
      <c r="B103" s="28" t="s">
        <v>110</v>
      </c>
      <c r="C103" s="54">
        <v>11337240</v>
      </c>
      <c r="D103" s="29">
        <v>7726.96</v>
      </c>
      <c r="E103" s="52">
        <v>4223.29</v>
      </c>
      <c r="F103" s="52">
        <v>3503.67</v>
      </c>
      <c r="G103" s="52">
        <v>54.656553159327899</v>
      </c>
      <c r="H103" s="52">
        <v>594.38</v>
      </c>
      <c r="I103" s="52">
        <v>330.68</v>
      </c>
      <c r="J103" s="52">
        <v>263.7</v>
      </c>
      <c r="K103" s="52">
        <v>55.634442612470103</v>
      </c>
      <c r="L103" s="52" t="s">
        <v>13</v>
      </c>
      <c r="M103" s="52">
        <v>53.15</v>
      </c>
      <c r="N103" s="52">
        <v>41.19</v>
      </c>
    </row>
    <row r="104" spans="1:14" s="76" customFormat="1" ht="13.7" customHeight="1" x14ac:dyDescent="0.25">
      <c r="A104" s="50"/>
      <c r="B104" s="28" t="s">
        <v>111</v>
      </c>
      <c r="C104" s="54">
        <v>11358213</v>
      </c>
      <c r="D104" s="29">
        <v>8057.03</v>
      </c>
      <c r="E104" s="52">
        <v>3649.9</v>
      </c>
      <c r="F104" s="52">
        <v>4407.13</v>
      </c>
      <c r="G104" s="52">
        <v>45.300811837612599</v>
      </c>
      <c r="H104" s="52">
        <v>619.77</v>
      </c>
      <c r="I104" s="52">
        <v>181.95</v>
      </c>
      <c r="J104" s="52">
        <v>437.82</v>
      </c>
      <c r="K104" s="52">
        <v>29.357664940219799</v>
      </c>
      <c r="L104" s="52" t="s">
        <v>13</v>
      </c>
      <c r="M104" s="52">
        <v>284.69</v>
      </c>
      <c r="N104" s="52"/>
    </row>
    <row r="105" spans="1:14" s="76" customFormat="1" ht="13.7" customHeight="1" x14ac:dyDescent="0.25">
      <c r="A105" s="53"/>
      <c r="B105" s="28" t="s">
        <v>112</v>
      </c>
      <c r="C105" s="54">
        <v>11162504</v>
      </c>
      <c r="D105" s="29">
        <v>7298.51</v>
      </c>
      <c r="E105" s="52">
        <v>2380.65</v>
      </c>
      <c r="F105" s="52">
        <v>4917.8599999999997</v>
      </c>
      <c r="G105" s="52">
        <v>32.618301543739697</v>
      </c>
      <c r="H105" s="52">
        <v>561.41999999999996</v>
      </c>
      <c r="I105" s="52" t="s">
        <v>13</v>
      </c>
      <c r="J105" s="52">
        <v>561.41999999999996</v>
      </c>
      <c r="K105" s="52" t="s">
        <v>13</v>
      </c>
      <c r="L105" s="52" t="s">
        <v>13</v>
      </c>
      <c r="M105" s="52">
        <v>443.17</v>
      </c>
      <c r="N105" s="52"/>
    </row>
    <row r="106" spans="1:14" s="76" customFormat="1" ht="13.7" customHeight="1" x14ac:dyDescent="0.25">
      <c r="A106" s="50"/>
      <c r="B106" s="28" t="s">
        <v>113</v>
      </c>
      <c r="C106" s="54">
        <v>11454081</v>
      </c>
      <c r="D106" s="29">
        <v>4711.5</v>
      </c>
      <c r="E106" s="52">
        <v>535.66</v>
      </c>
      <c r="F106" s="52">
        <v>4175.84</v>
      </c>
      <c r="G106" s="52">
        <v>11.3692030139021</v>
      </c>
      <c r="H106" s="52">
        <v>362.42</v>
      </c>
      <c r="I106" s="52">
        <v>42.26</v>
      </c>
      <c r="J106" s="52">
        <v>320.16000000000003</v>
      </c>
      <c r="K106" s="52">
        <v>11.6605043871751</v>
      </c>
      <c r="L106" s="52" t="s">
        <v>13</v>
      </c>
      <c r="M106" s="52" t="s">
        <v>13</v>
      </c>
      <c r="N106" s="52" t="s">
        <v>13</v>
      </c>
    </row>
    <row r="107" spans="1:14" s="76" customFormat="1" ht="13.7" customHeight="1" x14ac:dyDescent="0.25">
      <c r="A107" s="53"/>
      <c r="B107" s="28" t="s">
        <v>114</v>
      </c>
      <c r="C107" s="54">
        <v>11053135</v>
      </c>
      <c r="D107" s="29">
        <v>7999.01</v>
      </c>
      <c r="E107" s="52">
        <v>3304.61</v>
      </c>
      <c r="F107" s="52">
        <v>4694.3999999999996</v>
      </c>
      <c r="G107" s="52">
        <v>41.312737451259601</v>
      </c>
      <c r="H107" s="52">
        <v>615.30999999999995</v>
      </c>
      <c r="I107" s="52">
        <v>44.6</v>
      </c>
      <c r="J107" s="52">
        <v>570.71</v>
      </c>
      <c r="K107" s="52">
        <v>7.2483788659374904</v>
      </c>
      <c r="L107" s="52" t="s">
        <v>13</v>
      </c>
      <c r="M107" s="52" t="s">
        <v>13</v>
      </c>
      <c r="N107" s="52" t="s">
        <v>13</v>
      </c>
    </row>
    <row r="108" spans="1:14" s="76" customFormat="1" ht="13.7" customHeight="1" x14ac:dyDescent="0.25">
      <c r="A108" s="50"/>
      <c r="B108" s="28" t="s">
        <v>115</v>
      </c>
      <c r="C108" s="54">
        <v>11693727</v>
      </c>
      <c r="D108" s="29">
        <v>7718</v>
      </c>
      <c r="E108" s="52">
        <v>1430.55</v>
      </c>
      <c r="F108" s="52">
        <v>6287.45</v>
      </c>
      <c r="G108" s="52">
        <v>18.535242290748901</v>
      </c>
      <c r="H108" s="52">
        <v>593.69000000000005</v>
      </c>
      <c r="I108" s="52" t="s">
        <v>13</v>
      </c>
      <c r="J108" s="52">
        <v>593.69000000000005</v>
      </c>
      <c r="K108" s="52" t="s">
        <v>13</v>
      </c>
      <c r="L108" s="52" t="s">
        <v>13</v>
      </c>
      <c r="M108" s="52">
        <v>19.71</v>
      </c>
      <c r="N108" s="52">
        <v>13.73</v>
      </c>
    </row>
    <row r="109" spans="1:14" s="76" customFormat="1" ht="13.7" customHeight="1" x14ac:dyDescent="0.25">
      <c r="A109" s="53"/>
      <c r="B109" s="28" t="s">
        <v>116</v>
      </c>
      <c r="C109" s="54">
        <v>12524033</v>
      </c>
      <c r="D109" s="29">
        <v>8824.09</v>
      </c>
      <c r="E109" s="52">
        <v>4566.92</v>
      </c>
      <c r="F109" s="52">
        <v>4257.17</v>
      </c>
      <c r="G109" s="52">
        <v>51.755138490201297</v>
      </c>
      <c r="H109" s="52">
        <v>678.78</v>
      </c>
      <c r="I109" s="52" t="s">
        <v>13</v>
      </c>
      <c r="J109" s="52">
        <v>678.78</v>
      </c>
      <c r="K109" s="52" t="s">
        <v>13</v>
      </c>
      <c r="L109" s="52" t="s">
        <v>13</v>
      </c>
      <c r="M109" s="52">
        <v>173.75</v>
      </c>
      <c r="N109" s="52">
        <v>41.15</v>
      </c>
    </row>
    <row r="110" spans="1:14" s="76" customFormat="1" ht="13.7" customHeight="1" x14ac:dyDescent="0.25">
      <c r="A110" s="50"/>
      <c r="B110" s="28" t="s">
        <v>117</v>
      </c>
      <c r="C110" s="54">
        <v>10818428</v>
      </c>
      <c r="D110" s="29">
        <v>8333.57</v>
      </c>
      <c r="E110" s="52">
        <v>4777.33</v>
      </c>
      <c r="F110" s="52">
        <v>3556.24</v>
      </c>
      <c r="G110" s="52">
        <v>57.326331932173098</v>
      </c>
      <c r="H110" s="52">
        <v>641.04</v>
      </c>
      <c r="I110" s="52" t="s">
        <v>13</v>
      </c>
      <c r="J110" s="52">
        <v>641.04</v>
      </c>
      <c r="K110" s="52" t="s">
        <v>13</v>
      </c>
      <c r="L110" s="52" t="s">
        <v>13</v>
      </c>
      <c r="M110" s="52">
        <v>10.33</v>
      </c>
      <c r="N110" s="52"/>
    </row>
    <row r="111" spans="1:14" s="76" customFormat="1" ht="13.7" customHeight="1" x14ac:dyDescent="0.25">
      <c r="A111" s="53"/>
      <c r="B111" s="28" t="s">
        <v>118</v>
      </c>
      <c r="C111" s="54">
        <v>12578773</v>
      </c>
      <c r="D111" s="29">
        <v>9744.15</v>
      </c>
      <c r="E111" s="52">
        <v>7894.23</v>
      </c>
      <c r="F111" s="52">
        <v>1849.92</v>
      </c>
      <c r="G111" s="52">
        <v>81.015070580810004</v>
      </c>
      <c r="H111" s="52">
        <v>749.55</v>
      </c>
      <c r="I111" s="52">
        <v>164.58</v>
      </c>
      <c r="J111" s="52">
        <v>584.97</v>
      </c>
      <c r="K111" s="52">
        <v>21.9571743045828</v>
      </c>
      <c r="L111" s="52" t="s">
        <v>13</v>
      </c>
      <c r="M111" s="52">
        <v>179.93</v>
      </c>
      <c r="N111" s="52">
        <v>123.37</v>
      </c>
    </row>
    <row r="112" spans="1:14" s="76" customFormat="1" ht="13.7" customHeight="1" x14ac:dyDescent="0.25">
      <c r="A112" s="50"/>
      <c r="B112" s="28" t="s">
        <v>119</v>
      </c>
      <c r="C112" s="54">
        <v>11991614</v>
      </c>
      <c r="D112" s="29">
        <v>7273.5</v>
      </c>
      <c r="E112" s="52">
        <v>2008.71</v>
      </c>
      <c r="F112" s="52">
        <v>5264.79</v>
      </c>
      <c r="G112" s="52">
        <v>27.616828212002499</v>
      </c>
      <c r="H112" s="52">
        <v>559.5</v>
      </c>
      <c r="I112" s="52">
        <v>27.49</v>
      </c>
      <c r="J112" s="52">
        <v>532.01</v>
      </c>
      <c r="K112" s="52">
        <v>4.9133154602323499</v>
      </c>
      <c r="L112" s="52" t="s">
        <v>13</v>
      </c>
      <c r="M112" s="52">
        <v>124.03</v>
      </c>
      <c r="N112" s="52"/>
    </row>
    <row r="113" spans="1:14" s="76" customFormat="1" ht="13.7" customHeight="1" x14ac:dyDescent="0.25">
      <c r="A113" s="53"/>
      <c r="B113" s="28" t="s">
        <v>120</v>
      </c>
      <c r="C113" s="54">
        <v>11094338</v>
      </c>
      <c r="D113" s="29">
        <v>7189.63</v>
      </c>
      <c r="E113" s="52">
        <v>2540.41</v>
      </c>
      <c r="F113" s="52">
        <v>4649.22</v>
      </c>
      <c r="G113" s="52">
        <v>35.334363520793097</v>
      </c>
      <c r="H113" s="52">
        <v>553.04999999999995</v>
      </c>
      <c r="I113" s="52" t="s">
        <v>13</v>
      </c>
      <c r="J113" s="52">
        <v>553.04999999999995</v>
      </c>
      <c r="K113" s="52" t="s">
        <v>13</v>
      </c>
      <c r="L113" s="52" t="s">
        <v>13</v>
      </c>
      <c r="M113" s="52">
        <v>137.21</v>
      </c>
      <c r="N113" s="52"/>
    </row>
    <row r="114" spans="1:14" s="76" customFormat="1" ht="13.7" customHeight="1" x14ac:dyDescent="0.25">
      <c r="A114" s="50"/>
      <c r="B114" s="28" t="s">
        <v>121</v>
      </c>
      <c r="C114" s="54">
        <v>12018761</v>
      </c>
      <c r="D114" s="29">
        <v>8176.17</v>
      </c>
      <c r="E114" s="52">
        <v>2621.09</v>
      </c>
      <c r="F114" s="52">
        <v>5555.08</v>
      </c>
      <c r="G114" s="52">
        <v>32.057674926034998</v>
      </c>
      <c r="H114" s="52">
        <v>628.94000000000005</v>
      </c>
      <c r="I114" s="52" t="s">
        <v>13</v>
      </c>
      <c r="J114" s="52">
        <v>628.94000000000005</v>
      </c>
      <c r="K114" s="52" t="s">
        <v>13</v>
      </c>
      <c r="L114" s="52" t="s">
        <v>13</v>
      </c>
      <c r="M114" s="52">
        <v>120.15</v>
      </c>
      <c r="N114" s="52">
        <v>13.69</v>
      </c>
    </row>
    <row r="115" spans="1:14" s="76" customFormat="1" ht="13.7" customHeight="1" x14ac:dyDescent="0.25">
      <c r="A115" s="53"/>
      <c r="B115" s="28" t="s">
        <v>122</v>
      </c>
      <c r="C115" s="54">
        <v>11511206</v>
      </c>
      <c r="D115" s="29">
        <v>8950.1</v>
      </c>
      <c r="E115" s="52">
        <v>4198.07</v>
      </c>
      <c r="F115" s="52">
        <v>4752.03</v>
      </c>
      <c r="G115" s="52">
        <v>46.905285974458401</v>
      </c>
      <c r="H115" s="52">
        <v>688.47</v>
      </c>
      <c r="I115" s="52">
        <v>50.19</v>
      </c>
      <c r="J115" s="52">
        <v>638.28</v>
      </c>
      <c r="K115" s="52">
        <v>7.2900779990413502</v>
      </c>
      <c r="L115" s="52" t="s">
        <v>13</v>
      </c>
      <c r="M115" s="52">
        <v>96.71</v>
      </c>
      <c r="N115" s="52">
        <v>68.569999999999993</v>
      </c>
    </row>
    <row r="116" spans="1:14" s="76" customFormat="1" ht="13.7" customHeight="1" x14ac:dyDescent="0.25">
      <c r="A116" s="50"/>
      <c r="B116" s="28" t="s">
        <v>123</v>
      </c>
      <c r="C116" s="54">
        <v>10818664</v>
      </c>
      <c r="D116" s="29">
        <v>8642.09</v>
      </c>
      <c r="E116" s="52">
        <v>2893.52</v>
      </c>
      <c r="F116" s="52">
        <v>5748.57</v>
      </c>
      <c r="G116" s="52">
        <v>33.481715649802297</v>
      </c>
      <c r="H116" s="52">
        <v>664.78</v>
      </c>
      <c r="I116" s="52">
        <v>431.86</v>
      </c>
      <c r="J116" s="52">
        <v>232.92</v>
      </c>
      <c r="K116" s="52">
        <v>64.962844850928093</v>
      </c>
      <c r="L116" s="52" t="s">
        <v>13</v>
      </c>
      <c r="M116" s="52">
        <v>77.209999999999994</v>
      </c>
      <c r="N116" s="52">
        <v>13.73</v>
      </c>
    </row>
    <row r="117" spans="1:14" s="76" customFormat="1" ht="13.7" customHeight="1" x14ac:dyDescent="0.25">
      <c r="A117" s="53"/>
      <c r="B117" s="28" t="s">
        <v>124</v>
      </c>
      <c r="C117" s="54">
        <v>10885040</v>
      </c>
      <c r="D117" s="29">
        <v>8110.1</v>
      </c>
      <c r="E117" s="52">
        <v>4983.3599999999997</v>
      </c>
      <c r="F117" s="52">
        <v>3126.74</v>
      </c>
      <c r="G117" s="52">
        <v>61.446344681323303</v>
      </c>
      <c r="H117" s="52">
        <v>623.85</v>
      </c>
      <c r="I117" s="52">
        <v>549.89</v>
      </c>
      <c r="J117" s="52">
        <v>73.959999999999994</v>
      </c>
      <c r="K117" s="52">
        <v>88.144586038310507</v>
      </c>
      <c r="L117" s="52" t="s">
        <v>13</v>
      </c>
      <c r="M117" s="52">
        <v>129.07</v>
      </c>
      <c r="N117" s="52">
        <v>54.92</v>
      </c>
    </row>
    <row r="118" spans="1:14" s="76" customFormat="1" ht="13.7" customHeight="1" x14ac:dyDescent="0.25">
      <c r="A118" s="50"/>
      <c r="B118" s="28" t="s">
        <v>125</v>
      </c>
      <c r="C118" s="54">
        <v>11069236</v>
      </c>
      <c r="D118" s="29">
        <v>8180.08</v>
      </c>
      <c r="E118" s="52">
        <v>1228.3499999999999</v>
      </c>
      <c r="F118" s="52">
        <v>6951.73</v>
      </c>
      <c r="G118" s="52">
        <v>15.0163568082464</v>
      </c>
      <c r="H118" s="52">
        <v>629.24</v>
      </c>
      <c r="I118" s="52" t="s">
        <v>13</v>
      </c>
      <c r="J118" s="52">
        <v>629.24</v>
      </c>
      <c r="K118" s="52" t="s">
        <v>13</v>
      </c>
      <c r="L118" s="52" t="s">
        <v>13</v>
      </c>
      <c r="M118" s="52">
        <v>67.78</v>
      </c>
      <c r="N118" s="52"/>
    </row>
    <row r="119" spans="1:14" s="76" customFormat="1" ht="13.7" customHeight="1" x14ac:dyDescent="0.25">
      <c r="A119" s="53"/>
      <c r="B119" s="28" t="s">
        <v>126</v>
      </c>
      <c r="C119" s="54">
        <v>11315480</v>
      </c>
      <c r="D119" s="29">
        <v>14688.2</v>
      </c>
      <c r="E119" s="52">
        <v>6056.66</v>
      </c>
      <c r="F119" s="52">
        <v>8631.5400000000009</v>
      </c>
      <c r="G119" s="52">
        <v>41.234868806252599</v>
      </c>
      <c r="H119" s="52">
        <v>1129.8599999999999</v>
      </c>
      <c r="I119" s="52" t="s">
        <v>13</v>
      </c>
      <c r="J119" s="52">
        <v>1129.8599999999999</v>
      </c>
      <c r="K119" s="52" t="s">
        <v>13</v>
      </c>
      <c r="L119" s="52" t="s">
        <v>13</v>
      </c>
      <c r="M119" s="52">
        <v>124.24</v>
      </c>
      <c r="N119" s="52">
        <v>82.38</v>
      </c>
    </row>
    <row r="120" spans="1:14" s="76" customFormat="1" ht="13.7" customHeight="1" x14ac:dyDescent="0.25">
      <c r="A120" s="50"/>
      <c r="B120" s="28" t="s">
        <v>127</v>
      </c>
      <c r="C120" s="54">
        <v>11038359</v>
      </c>
      <c r="D120" s="29">
        <v>6522.46</v>
      </c>
      <c r="E120" s="52">
        <v>1432.4</v>
      </c>
      <c r="F120" s="52">
        <v>5090.0600000000004</v>
      </c>
      <c r="G120" s="52">
        <v>21.961039239796001</v>
      </c>
      <c r="H120" s="52">
        <v>501.73</v>
      </c>
      <c r="I120" s="52">
        <v>109.8</v>
      </c>
      <c r="J120" s="52">
        <v>391.93</v>
      </c>
      <c r="K120" s="52">
        <v>21.884280389851099</v>
      </c>
      <c r="L120" s="52" t="s">
        <v>13</v>
      </c>
      <c r="M120" s="52" t="s">
        <v>13</v>
      </c>
      <c r="N120" s="52" t="s">
        <v>13</v>
      </c>
    </row>
    <row r="121" spans="1:14" s="76" customFormat="1" ht="13.7" customHeight="1" x14ac:dyDescent="0.25">
      <c r="A121" s="53"/>
      <c r="B121" s="28" t="s">
        <v>128</v>
      </c>
      <c r="C121" s="54">
        <v>11387746</v>
      </c>
      <c r="D121" s="29">
        <v>7192.03</v>
      </c>
      <c r="E121" s="52">
        <v>2335.0300000000002</v>
      </c>
      <c r="F121" s="52">
        <v>4857</v>
      </c>
      <c r="G121" s="52">
        <v>32.466911289302203</v>
      </c>
      <c r="H121" s="52">
        <v>553.23</v>
      </c>
      <c r="I121" s="52">
        <v>707.73</v>
      </c>
      <c r="J121" s="52">
        <v>-154.5</v>
      </c>
      <c r="K121" s="52">
        <v>127.926902011821</v>
      </c>
      <c r="L121" s="52" t="s">
        <v>13</v>
      </c>
      <c r="M121" s="52" t="s">
        <v>13</v>
      </c>
      <c r="N121" s="52" t="s">
        <v>13</v>
      </c>
    </row>
    <row r="122" spans="1:14" s="76" customFormat="1" ht="13.7" customHeight="1" x14ac:dyDescent="0.25">
      <c r="A122" s="50"/>
      <c r="B122" s="28" t="s">
        <v>129</v>
      </c>
      <c r="C122" s="54">
        <v>10917337</v>
      </c>
      <c r="D122" s="29">
        <v>3835.22</v>
      </c>
      <c r="E122" s="52">
        <v>1429.81</v>
      </c>
      <c r="F122" s="52">
        <v>2405.41</v>
      </c>
      <c r="G122" s="52">
        <v>37.281042547754801</v>
      </c>
      <c r="H122" s="52">
        <v>295.02</v>
      </c>
      <c r="I122" s="52" t="s">
        <v>13</v>
      </c>
      <c r="J122" s="52">
        <v>295.02</v>
      </c>
      <c r="K122" s="52" t="s">
        <v>13</v>
      </c>
      <c r="L122" s="52" t="s">
        <v>13</v>
      </c>
      <c r="M122" s="52">
        <v>42.32</v>
      </c>
      <c r="N122" s="52"/>
    </row>
    <row r="123" spans="1:14" s="76" customFormat="1" ht="13.7" customHeight="1" x14ac:dyDescent="0.25">
      <c r="A123" s="53"/>
      <c r="B123" s="28" t="s">
        <v>130</v>
      </c>
      <c r="C123" s="54">
        <v>10873781</v>
      </c>
      <c r="D123" s="29">
        <v>26170.21</v>
      </c>
      <c r="E123" s="52">
        <v>6502.53</v>
      </c>
      <c r="F123" s="52">
        <v>19667.68</v>
      </c>
      <c r="G123" s="52">
        <v>24.847068479771501</v>
      </c>
      <c r="H123" s="52">
        <v>2013.09</v>
      </c>
      <c r="I123" s="52">
        <v>54.45</v>
      </c>
      <c r="J123" s="52">
        <v>1958.64</v>
      </c>
      <c r="K123" s="52">
        <v>2.7047971029611202</v>
      </c>
      <c r="L123" s="52" t="s">
        <v>13</v>
      </c>
      <c r="M123" s="52">
        <v>16.989999999999998</v>
      </c>
      <c r="N123" s="52">
        <v>13.69</v>
      </c>
    </row>
    <row r="124" spans="1:14" s="76" customFormat="1" ht="13.7" customHeight="1" x14ac:dyDescent="0.25">
      <c r="A124" s="50"/>
      <c r="B124" s="28" t="s">
        <v>131</v>
      </c>
      <c r="C124" s="54">
        <v>11040770</v>
      </c>
      <c r="D124" s="29">
        <v>8831.31</v>
      </c>
      <c r="E124" s="52">
        <v>2087.25</v>
      </c>
      <c r="F124" s="52">
        <v>6744.06</v>
      </c>
      <c r="G124" s="52">
        <v>23.634658957731101</v>
      </c>
      <c r="H124" s="52">
        <v>679.33</v>
      </c>
      <c r="I124" s="52">
        <v>135.86000000000001</v>
      </c>
      <c r="J124" s="52">
        <v>543.47</v>
      </c>
      <c r="K124" s="52">
        <v>19.999116776824199</v>
      </c>
      <c r="L124" s="52" t="s">
        <v>13</v>
      </c>
      <c r="M124" s="52">
        <v>5.98</v>
      </c>
      <c r="N124" s="52"/>
    </row>
    <row r="125" spans="1:14" s="76" customFormat="1" ht="13.7" customHeight="1" x14ac:dyDescent="0.25">
      <c r="A125" s="53"/>
      <c r="B125" s="28" t="s">
        <v>132</v>
      </c>
      <c r="C125" s="54">
        <v>10938150</v>
      </c>
      <c r="D125" s="29">
        <v>6427.65</v>
      </c>
      <c r="E125" s="52">
        <v>3153.96</v>
      </c>
      <c r="F125" s="52">
        <v>3273.69</v>
      </c>
      <c r="G125" s="52">
        <v>49.068633170754502</v>
      </c>
      <c r="H125" s="52">
        <v>494.43</v>
      </c>
      <c r="I125" s="52">
        <v>220.57</v>
      </c>
      <c r="J125" s="52">
        <v>273.86</v>
      </c>
      <c r="K125" s="52">
        <v>44.610966163056503</v>
      </c>
      <c r="L125" s="52" t="s">
        <v>13</v>
      </c>
      <c r="M125" s="52">
        <v>247.03</v>
      </c>
      <c r="N125" s="52"/>
    </row>
    <row r="126" spans="1:14" s="76" customFormat="1" ht="13.7" customHeight="1" x14ac:dyDescent="0.25">
      <c r="A126" s="50"/>
      <c r="B126" s="28" t="s">
        <v>133</v>
      </c>
      <c r="C126" s="54">
        <v>11123102</v>
      </c>
      <c r="D126" s="29">
        <v>19206.740000000002</v>
      </c>
      <c r="E126" s="52">
        <v>8148.57</v>
      </c>
      <c r="F126" s="52">
        <v>11058.17</v>
      </c>
      <c r="G126" s="52">
        <v>42.4255756052303</v>
      </c>
      <c r="H126" s="52">
        <v>1477.44</v>
      </c>
      <c r="I126" s="52">
        <v>1129.04</v>
      </c>
      <c r="J126" s="52">
        <v>348.4</v>
      </c>
      <c r="K126" s="52">
        <v>76.418670132120397</v>
      </c>
      <c r="L126" s="52" t="s">
        <v>13</v>
      </c>
      <c r="M126" s="52">
        <v>807.43</v>
      </c>
      <c r="N126" s="52">
        <v>356.3</v>
      </c>
    </row>
    <row r="127" spans="1:14" s="76" customFormat="1" ht="13.7" customHeight="1" x14ac:dyDescent="0.25">
      <c r="A127" s="53"/>
      <c r="B127" s="28" t="s">
        <v>134</v>
      </c>
      <c r="C127" s="54">
        <v>10265082</v>
      </c>
      <c r="D127" s="29">
        <v>9132.2000000000007</v>
      </c>
      <c r="E127" s="52">
        <v>1872.62</v>
      </c>
      <c r="F127" s="52">
        <v>7259.58</v>
      </c>
      <c r="G127" s="52">
        <v>20.505683186964799</v>
      </c>
      <c r="H127" s="52">
        <v>702.48</v>
      </c>
      <c r="I127" s="52">
        <v>63.7</v>
      </c>
      <c r="J127" s="52">
        <v>638.78</v>
      </c>
      <c r="K127" s="52">
        <v>9.0678738184716998</v>
      </c>
      <c r="L127" s="52" t="s">
        <v>13</v>
      </c>
      <c r="M127" s="52">
        <v>98.28</v>
      </c>
      <c r="N127" s="52">
        <v>54.92</v>
      </c>
    </row>
    <row r="128" spans="1:14" s="76" customFormat="1" ht="13.7" customHeight="1" x14ac:dyDescent="0.25">
      <c r="A128" s="50"/>
      <c r="B128" s="28" t="s">
        <v>135</v>
      </c>
      <c r="C128" s="54">
        <v>11353380</v>
      </c>
      <c r="D128" s="29">
        <v>7308.43</v>
      </c>
      <c r="E128" s="52">
        <v>1897.4</v>
      </c>
      <c r="F128" s="52">
        <v>5411.03</v>
      </c>
      <c r="G128" s="52">
        <v>25.961800277214099</v>
      </c>
      <c r="H128" s="52">
        <v>562.19000000000005</v>
      </c>
      <c r="I128" s="52">
        <v>27.49</v>
      </c>
      <c r="J128" s="52">
        <v>534.70000000000005</v>
      </c>
      <c r="K128" s="52">
        <v>4.8898059374944403</v>
      </c>
      <c r="L128" s="52" t="s">
        <v>13</v>
      </c>
      <c r="M128" s="52">
        <v>286.91000000000003</v>
      </c>
      <c r="N128" s="52">
        <v>68.650000000000006</v>
      </c>
    </row>
    <row r="129" spans="1:14" s="76" customFormat="1" ht="13.7" customHeight="1" x14ac:dyDescent="0.25">
      <c r="A129" s="53"/>
      <c r="B129" s="28" t="s">
        <v>136</v>
      </c>
      <c r="C129" s="54">
        <v>10823464</v>
      </c>
      <c r="D129" s="29">
        <v>13084.74</v>
      </c>
      <c r="E129" s="52">
        <v>4694.8500000000004</v>
      </c>
      <c r="F129" s="52">
        <v>8389.89</v>
      </c>
      <c r="G129" s="52">
        <v>35.880346113105801</v>
      </c>
      <c r="H129" s="52">
        <v>1006.52</v>
      </c>
      <c r="I129" s="52" t="s">
        <v>13</v>
      </c>
      <c r="J129" s="52">
        <v>1006.52</v>
      </c>
      <c r="K129" s="52" t="s">
        <v>13</v>
      </c>
      <c r="L129" s="52" t="s">
        <v>13</v>
      </c>
      <c r="M129" s="52">
        <v>47.47</v>
      </c>
      <c r="N129" s="52">
        <v>13.73</v>
      </c>
    </row>
    <row r="130" spans="1:14" s="76" customFormat="1" ht="13.7" customHeight="1" x14ac:dyDescent="0.25">
      <c r="A130" s="50"/>
      <c r="B130" s="28" t="s">
        <v>137</v>
      </c>
      <c r="C130" s="54">
        <v>11105127</v>
      </c>
      <c r="D130" s="29">
        <v>8316.11</v>
      </c>
      <c r="E130" s="52">
        <v>461.73</v>
      </c>
      <c r="F130" s="52">
        <v>7854.38</v>
      </c>
      <c r="G130" s="52">
        <v>5.5522353600421397</v>
      </c>
      <c r="H130" s="52">
        <v>639.70000000000005</v>
      </c>
      <c r="I130" s="52">
        <v>27.49</v>
      </c>
      <c r="J130" s="52">
        <v>612.21</v>
      </c>
      <c r="K130" s="52">
        <v>4.2973268719712401</v>
      </c>
      <c r="L130" s="52" t="s">
        <v>13</v>
      </c>
      <c r="M130" s="52">
        <v>22.16</v>
      </c>
      <c r="N130" s="52"/>
    </row>
    <row r="131" spans="1:14" s="76" customFormat="1" ht="13.7" customHeight="1" x14ac:dyDescent="0.25">
      <c r="A131" s="53"/>
      <c r="B131" s="28" t="s">
        <v>138</v>
      </c>
      <c r="C131" s="54">
        <v>10870400</v>
      </c>
      <c r="D131" s="29">
        <v>4409.79</v>
      </c>
      <c r="E131" s="52">
        <v>1080.83</v>
      </c>
      <c r="F131" s="52">
        <v>3328.96</v>
      </c>
      <c r="G131" s="52">
        <v>24.509783912612601</v>
      </c>
      <c r="H131" s="52">
        <v>339.21</v>
      </c>
      <c r="I131" s="52" t="s">
        <v>13</v>
      </c>
      <c r="J131" s="52">
        <v>339.21</v>
      </c>
      <c r="K131" s="52" t="s">
        <v>13</v>
      </c>
      <c r="L131" s="52" t="s">
        <v>13</v>
      </c>
      <c r="M131" s="52">
        <v>26.37</v>
      </c>
      <c r="N131" s="52"/>
    </row>
    <row r="132" spans="1:14" s="76" customFormat="1" ht="13.7" customHeight="1" x14ac:dyDescent="0.25">
      <c r="A132" s="50"/>
      <c r="B132" s="28" t="s">
        <v>139</v>
      </c>
      <c r="C132" s="54">
        <v>10910387</v>
      </c>
      <c r="D132" s="29">
        <v>38555.129999999997</v>
      </c>
      <c r="E132" s="52">
        <v>14031.63</v>
      </c>
      <c r="F132" s="52">
        <v>24523.5</v>
      </c>
      <c r="G132" s="52">
        <v>36.393678350974298</v>
      </c>
      <c r="H132" s="52">
        <v>2965.77</v>
      </c>
      <c r="I132" s="52">
        <v>595.12</v>
      </c>
      <c r="J132" s="52">
        <v>2370.65</v>
      </c>
      <c r="K132" s="52">
        <v>20.066289698796599</v>
      </c>
      <c r="L132" s="52" t="s">
        <v>13</v>
      </c>
      <c r="M132" s="52">
        <v>1857.55</v>
      </c>
      <c r="N132" s="52">
        <v>260.79000000000002</v>
      </c>
    </row>
    <row r="133" spans="1:14" s="76" customFormat="1" ht="13.7" customHeight="1" x14ac:dyDescent="0.25">
      <c r="A133" s="53"/>
      <c r="B133" s="28" t="s">
        <v>140</v>
      </c>
      <c r="C133" s="54">
        <v>10432048</v>
      </c>
      <c r="D133" s="29">
        <v>25178.84</v>
      </c>
      <c r="E133" s="52">
        <v>9600.17</v>
      </c>
      <c r="F133" s="52">
        <v>15578.67</v>
      </c>
      <c r="G133" s="52">
        <v>38.127928053873802</v>
      </c>
      <c r="H133" s="52">
        <v>1936.83</v>
      </c>
      <c r="I133" s="52" t="s">
        <v>13</v>
      </c>
      <c r="J133" s="52">
        <v>1936.83</v>
      </c>
      <c r="K133" s="52" t="s">
        <v>13</v>
      </c>
      <c r="L133" s="52" t="s">
        <v>13</v>
      </c>
      <c r="M133" s="52">
        <v>411.29</v>
      </c>
      <c r="N133" s="52">
        <v>192.22</v>
      </c>
    </row>
    <row r="134" spans="1:14" s="76" customFormat="1" ht="13.7" customHeight="1" x14ac:dyDescent="0.25">
      <c r="A134" s="50"/>
      <c r="B134" s="28" t="s">
        <v>141</v>
      </c>
      <c r="C134" s="54">
        <v>12269061</v>
      </c>
      <c r="D134" s="29">
        <v>7211.39</v>
      </c>
      <c r="E134" s="52">
        <v>2761.7</v>
      </c>
      <c r="F134" s="52">
        <v>4449.6899999999996</v>
      </c>
      <c r="G134" s="52">
        <v>38.296361727766801</v>
      </c>
      <c r="H134" s="52">
        <v>554.72</v>
      </c>
      <c r="I134" s="52">
        <v>170.38</v>
      </c>
      <c r="J134" s="52">
        <v>384.34</v>
      </c>
      <c r="K134" s="52">
        <v>30.714594750504801</v>
      </c>
      <c r="L134" s="52" t="s">
        <v>13</v>
      </c>
      <c r="M134" s="52">
        <v>87.27</v>
      </c>
      <c r="N134" s="52">
        <v>54.92</v>
      </c>
    </row>
    <row r="135" spans="1:14" s="76" customFormat="1" ht="13.7" customHeight="1" x14ac:dyDescent="0.25">
      <c r="A135" s="53"/>
      <c r="B135" s="28" t="s">
        <v>142</v>
      </c>
      <c r="C135" s="54">
        <v>11741596</v>
      </c>
      <c r="D135" s="29">
        <v>7442.14</v>
      </c>
      <c r="E135" s="52">
        <v>2390.54</v>
      </c>
      <c r="F135" s="52">
        <v>5051.6000000000004</v>
      </c>
      <c r="G135" s="52">
        <v>32.121674679594797</v>
      </c>
      <c r="H135" s="52">
        <v>572.47</v>
      </c>
      <c r="I135" s="52" t="s">
        <v>13</v>
      </c>
      <c r="J135" s="52">
        <v>572.47</v>
      </c>
      <c r="K135" s="52" t="s">
        <v>13</v>
      </c>
      <c r="L135" s="52" t="s">
        <v>13</v>
      </c>
      <c r="M135" s="52">
        <v>5.98</v>
      </c>
      <c r="N135" s="52"/>
    </row>
    <row r="136" spans="1:14" s="76" customFormat="1" ht="13.7" customHeight="1" x14ac:dyDescent="0.25">
      <c r="A136" s="50"/>
      <c r="B136" s="28" t="s">
        <v>143</v>
      </c>
      <c r="C136" s="54">
        <v>10821229</v>
      </c>
      <c r="D136" s="29">
        <v>6770.72</v>
      </c>
      <c r="E136" s="52">
        <v>2047.75</v>
      </c>
      <c r="F136" s="52">
        <v>4722.97</v>
      </c>
      <c r="G136" s="52">
        <v>30.244198549046502</v>
      </c>
      <c r="H136" s="52">
        <v>520.82000000000005</v>
      </c>
      <c r="I136" s="52" t="s">
        <v>13</v>
      </c>
      <c r="J136" s="52">
        <v>520.82000000000005</v>
      </c>
      <c r="K136" s="52" t="s">
        <v>13</v>
      </c>
      <c r="L136" s="52" t="s">
        <v>13</v>
      </c>
      <c r="M136" s="52">
        <v>44.32</v>
      </c>
      <c r="N136" s="52"/>
    </row>
    <row r="137" spans="1:14" s="76" customFormat="1" ht="13.7" customHeight="1" x14ac:dyDescent="0.25">
      <c r="A137" s="53"/>
      <c r="B137" s="28" t="s">
        <v>144</v>
      </c>
      <c r="C137" s="54">
        <v>11813657</v>
      </c>
      <c r="D137" s="29">
        <v>6377.31</v>
      </c>
      <c r="E137" s="52">
        <v>2003.52</v>
      </c>
      <c r="F137" s="52">
        <v>4373.79</v>
      </c>
      <c r="G137" s="52">
        <v>31.416380887866499</v>
      </c>
      <c r="H137" s="52">
        <v>490.56</v>
      </c>
      <c r="I137" s="52" t="s">
        <v>13</v>
      </c>
      <c r="J137" s="52">
        <v>490.56</v>
      </c>
      <c r="K137" s="52" t="s">
        <v>13</v>
      </c>
      <c r="L137" s="52" t="s">
        <v>13</v>
      </c>
      <c r="M137" s="52" t="s">
        <v>13</v>
      </c>
      <c r="N137" s="52" t="s">
        <v>13</v>
      </c>
    </row>
    <row r="138" spans="1:14" s="76" customFormat="1" ht="13.7" customHeight="1" x14ac:dyDescent="0.25">
      <c r="A138" s="50"/>
      <c r="B138" s="28" t="s">
        <v>145</v>
      </c>
      <c r="C138" s="54">
        <v>10907132</v>
      </c>
      <c r="D138" s="29">
        <v>10705.06</v>
      </c>
      <c r="E138" s="52">
        <v>4696.09</v>
      </c>
      <c r="F138" s="52">
        <v>6008.97</v>
      </c>
      <c r="G138" s="52">
        <v>43.867946559851099</v>
      </c>
      <c r="H138" s="52">
        <v>823.47</v>
      </c>
      <c r="I138" s="52" t="s">
        <v>13</v>
      </c>
      <c r="J138" s="52">
        <v>823.47</v>
      </c>
      <c r="K138" s="52" t="s">
        <v>13</v>
      </c>
      <c r="L138" s="52" t="s">
        <v>13</v>
      </c>
      <c r="M138" s="52">
        <v>27.14</v>
      </c>
      <c r="N138" s="52"/>
    </row>
    <row r="139" spans="1:14" s="76" customFormat="1" ht="13.7" customHeight="1" x14ac:dyDescent="0.25">
      <c r="A139" s="53"/>
      <c r="B139" s="28" t="s">
        <v>146</v>
      </c>
      <c r="C139" s="54">
        <v>10714427</v>
      </c>
      <c r="D139" s="29">
        <v>35663.589999999997</v>
      </c>
      <c r="E139" s="52">
        <v>12008.86</v>
      </c>
      <c r="F139" s="52">
        <v>23654.73</v>
      </c>
      <c r="G139" s="52">
        <v>33.672605590183203</v>
      </c>
      <c r="H139" s="52">
        <v>2743.36</v>
      </c>
      <c r="I139" s="52">
        <v>11.15</v>
      </c>
      <c r="J139" s="52">
        <v>2732.21</v>
      </c>
      <c r="K139" s="52">
        <v>0.40643590341771002</v>
      </c>
      <c r="L139" s="52" t="s">
        <v>13</v>
      </c>
      <c r="M139" s="52">
        <v>52.74</v>
      </c>
      <c r="N139" s="52"/>
    </row>
    <row r="140" spans="1:14" s="76" customFormat="1" ht="13.7" customHeight="1" x14ac:dyDescent="0.25">
      <c r="A140" s="50"/>
      <c r="B140" s="28" t="s">
        <v>147</v>
      </c>
      <c r="C140" s="54">
        <v>10424244</v>
      </c>
      <c r="D140" s="29">
        <v>16774.55</v>
      </c>
      <c r="E140" s="52">
        <v>5358.12</v>
      </c>
      <c r="F140" s="52">
        <v>11416.43</v>
      </c>
      <c r="G140" s="52">
        <v>31.941959694895001</v>
      </c>
      <c r="H140" s="52">
        <v>1290.3499999999999</v>
      </c>
      <c r="I140" s="52">
        <v>213.17</v>
      </c>
      <c r="J140" s="52">
        <v>1077.18</v>
      </c>
      <c r="K140" s="52">
        <v>16.5203239431162</v>
      </c>
      <c r="L140" s="52" t="s">
        <v>13</v>
      </c>
      <c r="M140" s="52">
        <v>256.02999999999997</v>
      </c>
      <c r="N140" s="52">
        <v>95.95</v>
      </c>
    </row>
    <row r="141" spans="1:14" s="76" customFormat="1" ht="13.7" customHeight="1" x14ac:dyDescent="0.25">
      <c r="A141" s="53"/>
      <c r="B141" s="28" t="s">
        <v>148</v>
      </c>
      <c r="C141" s="54">
        <v>12040571</v>
      </c>
      <c r="D141" s="29">
        <v>82886.289999999994</v>
      </c>
      <c r="E141" s="52">
        <v>25761.040000000001</v>
      </c>
      <c r="F141" s="52">
        <v>57125.25</v>
      </c>
      <c r="G141" s="52">
        <v>31.079977159069401</v>
      </c>
      <c r="H141" s="52">
        <v>6375.86</v>
      </c>
      <c r="I141" s="52">
        <v>1035.01</v>
      </c>
      <c r="J141" s="52">
        <v>5340.85</v>
      </c>
      <c r="K141" s="52">
        <v>16.233261081642301</v>
      </c>
      <c r="L141" s="52" t="s">
        <v>13</v>
      </c>
      <c r="M141" s="52">
        <v>2348.06</v>
      </c>
      <c r="N141" s="52">
        <v>109.64</v>
      </c>
    </row>
    <row r="142" spans="1:14" s="76" customFormat="1" ht="13.7" customHeight="1" x14ac:dyDescent="0.25">
      <c r="A142" s="50"/>
      <c r="B142" s="28" t="s">
        <v>149</v>
      </c>
      <c r="C142" s="54">
        <v>11979286</v>
      </c>
      <c r="D142" s="29">
        <v>14354.3</v>
      </c>
      <c r="E142" s="52">
        <v>7034.37</v>
      </c>
      <c r="F142" s="52">
        <v>7319.93</v>
      </c>
      <c r="G142" s="52">
        <v>49.005315480378698</v>
      </c>
      <c r="H142" s="52">
        <v>1104.18</v>
      </c>
      <c r="I142" s="52">
        <v>459.64</v>
      </c>
      <c r="J142" s="52">
        <v>644.54</v>
      </c>
      <c r="K142" s="52">
        <v>41.627270915973803</v>
      </c>
      <c r="L142" s="52" t="s">
        <v>13</v>
      </c>
      <c r="M142" s="52">
        <v>5.98</v>
      </c>
      <c r="N142" s="52"/>
    </row>
    <row r="143" spans="1:14" s="76" customFormat="1" ht="13.7" customHeight="1" x14ac:dyDescent="0.25">
      <c r="A143" s="53"/>
      <c r="B143" s="28" t="s">
        <v>150</v>
      </c>
      <c r="C143" s="54">
        <v>12552911</v>
      </c>
      <c r="D143" s="29">
        <v>5893.09</v>
      </c>
      <c r="E143" s="52">
        <v>2356.0300000000002</v>
      </c>
      <c r="F143" s="52">
        <v>3537.06</v>
      </c>
      <c r="G143" s="52">
        <v>39.979535354118099</v>
      </c>
      <c r="H143" s="52">
        <v>453.31</v>
      </c>
      <c r="I143" s="52" t="s">
        <v>13</v>
      </c>
      <c r="J143" s="52">
        <v>453.31</v>
      </c>
      <c r="K143" s="52" t="s">
        <v>13</v>
      </c>
      <c r="L143" s="52" t="s">
        <v>13</v>
      </c>
      <c r="M143" s="52">
        <v>5.98</v>
      </c>
      <c r="N143" s="52"/>
    </row>
    <row r="144" spans="1:14" s="76" customFormat="1" ht="13.7" customHeight="1" x14ac:dyDescent="0.25">
      <c r="A144" s="50"/>
      <c r="B144" s="28" t="s">
        <v>151</v>
      </c>
      <c r="C144" s="54">
        <v>12552070</v>
      </c>
      <c r="D144" s="29">
        <v>6429.11</v>
      </c>
      <c r="E144" s="52">
        <v>3331.28</v>
      </c>
      <c r="F144" s="52">
        <v>3097.83</v>
      </c>
      <c r="G144" s="52">
        <v>51.815570117792298</v>
      </c>
      <c r="H144" s="52">
        <v>494.55</v>
      </c>
      <c r="I144" s="52" t="s">
        <v>13</v>
      </c>
      <c r="J144" s="52">
        <v>494.55</v>
      </c>
      <c r="K144" s="52" t="s">
        <v>13</v>
      </c>
      <c r="L144" s="52" t="s">
        <v>13</v>
      </c>
      <c r="M144" s="52" t="s">
        <v>13</v>
      </c>
      <c r="N144" s="52" t="s">
        <v>13</v>
      </c>
    </row>
    <row r="145" spans="1:14" s="76" customFormat="1" ht="13.7" customHeight="1" x14ac:dyDescent="0.25">
      <c r="A145" s="53"/>
      <c r="B145" s="28" t="s">
        <v>152</v>
      </c>
      <c r="C145" s="54">
        <v>11314753</v>
      </c>
      <c r="D145" s="29">
        <v>16281.25</v>
      </c>
      <c r="E145" s="52">
        <v>7618.87</v>
      </c>
      <c r="F145" s="52">
        <v>8662.3799999999992</v>
      </c>
      <c r="G145" s="52">
        <v>46.795362763915499</v>
      </c>
      <c r="H145" s="52">
        <v>1252.4000000000001</v>
      </c>
      <c r="I145" s="52" t="s">
        <v>13</v>
      </c>
      <c r="J145" s="52">
        <v>1252.4000000000001</v>
      </c>
      <c r="K145" s="52" t="s">
        <v>13</v>
      </c>
      <c r="L145" s="52" t="s">
        <v>13</v>
      </c>
      <c r="M145" s="52">
        <v>148.36000000000001</v>
      </c>
      <c r="N145" s="52">
        <v>41.11</v>
      </c>
    </row>
    <row r="146" spans="1:14" s="76" customFormat="1" ht="13.7" customHeight="1" x14ac:dyDescent="0.25">
      <c r="A146" s="50"/>
      <c r="B146" s="28" t="s">
        <v>153</v>
      </c>
      <c r="C146" s="54">
        <v>11414756</v>
      </c>
      <c r="D146" s="29">
        <v>7535.13</v>
      </c>
      <c r="E146" s="52">
        <v>2707.4</v>
      </c>
      <c r="F146" s="52">
        <v>4827.7299999999996</v>
      </c>
      <c r="G146" s="52">
        <v>35.930368819117902</v>
      </c>
      <c r="H146" s="52">
        <v>579.63</v>
      </c>
      <c r="I146" s="52" t="s">
        <v>13</v>
      </c>
      <c r="J146" s="52">
        <v>579.63</v>
      </c>
      <c r="K146" s="52" t="s">
        <v>13</v>
      </c>
      <c r="L146" s="52" t="s">
        <v>13</v>
      </c>
      <c r="M146" s="52">
        <v>59.8</v>
      </c>
      <c r="N146" s="52"/>
    </row>
    <row r="147" spans="1:14" s="76" customFormat="1" ht="13.7" customHeight="1" x14ac:dyDescent="0.25">
      <c r="A147" s="53"/>
      <c r="B147" s="28" t="s">
        <v>154</v>
      </c>
      <c r="C147" s="54">
        <v>12228139</v>
      </c>
      <c r="D147" s="29">
        <v>7268.73</v>
      </c>
      <c r="E147" s="52">
        <v>3694.63</v>
      </c>
      <c r="F147" s="52">
        <v>3574.1</v>
      </c>
      <c r="G147" s="52">
        <v>50.8290994437818</v>
      </c>
      <c r="H147" s="52">
        <v>559.13</v>
      </c>
      <c r="I147" s="52">
        <v>108.37</v>
      </c>
      <c r="J147" s="52">
        <v>450.76</v>
      </c>
      <c r="K147" s="52">
        <v>19.381896875502999</v>
      </c>
      <c r="L147" s="52" t="s">
        <v>13</v>
      </c>
      <c r="M147" s="52">
        <v>13.73</v>
      </c>
      <c r="N147" s="52">
        <v>13.73</v>
      </c>
    </row>
    <row r="148" spans="1:14" s="76" customFormat="1" ht="13.7" customHeight="1" x14ac:dyDescent="0.25">
      <c r="A148" s="50"/>
      <c r="B148" s="28" t="s">
        <v>155</v>
      </c>
      <c r="C148" s="54">
        <v>10522248</v>
      </c>
      <c r="D148" s="29">
        <v>7969.47</v>
      </c>
      <c r="E148" s="52">
        <v>2886.78</v>
      </c>
      <c r="F148" s="52">
        <v>5082.6899999999996</v>
      </c>
      <c r="G148" s="52">
        <v>36.222985970208804</v>
      </c>
      <c r="H148" s="52">
        <v>613.04</v>
      </c>
      <c r="I148" s="52">
        <v>63.7</v>
      </c>
      <c r="J148" s="52">
        <v>549.34</v>
      </c>
      <c r="K148" s="52">
        <v>10.3908390969594</v>
      </c>
      <c r="L148" s="52" t="s">
        <v>13</v>
      </c>
      <c r="M148" s="52" t="s">
        <v>13</v>
      </c>
      <c r="N148" s="52" t="s">
        <v>13</v>
      </c>
    </row>
    <row r="149" spans="1:14" s="76" customFormat="1" ht="13.7" customHeight="1" x14ac:dyDescent="0.25">
      <c r="A149" s="53"/>
      <c r="B149" s="28" t="s">
        <v>156</v>
      </c>
      <c r="C149" s="54">
        <v>10824898</v>
      </c>
      <c r="D149" s="29">
        <v>26457.84</v>
      </c>
      <c r="E149" s="52">
        <v>6039.01</v>
      </c>
      <c r="F149" s="52">
        <v>20418.830000000002</v>
      </c>
      <c r="G149" s="52">
        <v>22.8250303123762</v>
      </c>
      <c r="H149" s="52">
        <v>2035.22</v>
      </c>
      <c r="I149" s="52" t="s">
        <v>13</v>
      </c>
      <c r="J149" s="52">
        <v>2035.22</v>
      </c>
      <c r="K149" s="52" t="s">
        <v>13</v>
      </c>
      <c r="L149" s="52" t="s">
        <v>13</v>
      </c>
      <c r="M149" s="52" t="s">
        <v>13</v>
      </c>
      <c r="N149" s="52" t="s">
        <v>13</v>
      </c>
    </row>
    <row r="150" spans="1:14" s="76" customFormat="1" ht="13.7" customHeight="1" x14ac:dyDescent="0.25">
      <c r="A150" s="50"/>
      <c r="B150" s="28" t="s">
        <v>157</v>
      </c>
      <c r="C150" s="54">
        <v>10824794</v>
      </c>
      <c r="D150" s="29">
        <v>24859.98</v>
      </c>
      <c r="E150" s="52">
        <v>11007.46</v>
      </c>
      <c r="F150" s="52">
        <v>13852.52</v>
      </c>
      <c r="G150" s="52">
        <v>44.277831277418599</v>
      </c>
      <c r="H150" s="52">
        <v>1912.3</v>
      </c>
      <c r="I150" s="52">
        <v>416.97</v>
      </c>
      <c r="J150" s="52">
        <v>1495.33</v>
      </c>
      <c r="K150" s="52">
        <v>21.8046331642525</v>
      </c>
      <c r="L150" s="52" t="s">
        <v>13</v>
      </c>
      <c r="M150" s="52">
        <v>499.41</v>
      </c>
      <c r="N150" s="52">
        <v>137.30000000000001</v>
      </c>
    </row>
    <row r="151" spans="1:14" s="76" customFormat="1" ht="13.7" customHeight="1" x14ac:dyDescent="0.25">
      <c r="A151" s="53"/>
      <c r="B151" s="28" t="s">
        <v>158</v>
      </c>
      <c r="C151" s="54">
        <v>11795267</v>
      </c>
      <c r="D151" s="29">
        <v>7366.69</v>
      </c>
      <c r="E151" s="52">
        <v>3039.8</v>
      </c>
      <c r="F151" s="52">
        <v>4326.8900000000003</v>
      </c>
      <c r="G151" s="52">
        <v>41.264122692824103</v>
      </c>
      <c r="H151" s="52">
        <v>566.66999999999996</v>
      </c>
      <c r="I151" s="52">
        <v>95.55</v>
      </c>
      <c r="J151" s="52">
        <v>471.12</v>
      </c>
      <c r="K151" s="52">
        <v>16.861665519614601</v>
      </c>
      <c r="L151" s="52" t="s">
        <v>13</v>
      </c>
      <c r="M151" s="52">
        <v>23.92</v>
      </c>
      <c r="N151" s="52"/>
    </row>
    <row r="152" spans="1:14" s="76" customFormat="1" ht="13.7" customHeight="1" x14ac:dyDescent="0.25">
      <c r="A152" s="50"/>
      <c r="B152" s="28" t="s">
        <v>159</v>
      </c>
      <c r="C152" s="54">
        <v>10824920</v>
      </c>
      <c r="D152" s="29">
        <v>17828.41</v>
      </c>
      <c r="E152" s="52">
        <v>8847.9</v>
      </c>
      <c r="F152" s="52">
        <v>8980.51</v>
      </c>
      <c r="G152" s="52">
        <v>49.628093587706402</v>
      </c>
      <c r="H152" s="52">
        <v>1371.41</v>
      </c>
      <c r="I152" s="52" t="s">
        <v>13</v>
      </c>
      <c r="J152" s="52">
        <v>1371.41</v>
      </c>
      <c r="K152" s="52" t="s">
        <v>13</v>
      </c>
      <c r="L152" s="52" t="s">
        <v>13</v>
      </c>
      <c r="M152" s="52">
        <v>315.61</v>
      </c>
      <c r="N152" s="52">
        <v>13.73</v>
      </c>
    </row>
    <row r="153" spans="1:14" s="76" customFormat="1" ht="13.7" customHeight="1" x14ac:dyDescent="0.25">
      <c r="A153" s="53"/>
      <c r="B153" s="28" t="s">
        <v>160</v>
      </c>
      <c r="C153" s="54">
        <v>11165603</v>
      </c>
      <c r="D153" s="29">
        <v>6189.7</v>
      </c>
      <c r="E153" s="52">
        <v>2018.38</v>
      </c>
      <c r="F153" s="52">
        <v>4171.32</v>
      </c>
      <c r="G153" s="52">
        <v>32.608688627881797</v>
      </c>
      <c r="H153" s="52">
        <v>476.13</v>
      </c>
      <c r="I153" s="52">
        <v>107.84</v>
      </c>
      <c r="J153" s="52">
        <v>368.29</v>
      </c>
      <c r="K153" s="52">
        <v>22.649276458110201</v>
      </c>
      <c r="L153" s="52" t="s">
        <v>13</v>
      </c>
      <c r="M153" s="52" t="s">
        <v>13</v>
      </c>
      <c r="N153" s="52" t="s">
        <v>13</v>
      </c>
    </row>
    <row r="154" spans="1:14" s="76" customFormat="1" ht="13.7" customHeight="1" x14ac:dyDescent="0.25">
      <c r="A154" s="50"/>
      <c r="B154" s="28" t="s">
        <v>161</v>
      </c>
      <c r="C154" s="54">
        <v>11356651</v>
      </c>
      <c r="D154" s="29">
        <v>7042.64</v>
      </c>
      <c r="E154" s="52">
        <v>2793.78</v>
      </c>
      <c r="F154" s="52">
        <v>4248.8599999999997</v>
      </c>
      <c r="G154" s="52">
        <v>39.669498937898297</v>
      </c>
      <c r="H154" s="52">
        <v>541.74</v>
      </c>
      <c r="I154" s="52">
        <v>148.46</v>
      </c>
      <c r="J154" s="52">
        <v>393.28</v>
      </c>
      <c r="K154" s="52">
        <v>27.4042898807546</v>
      </c>
      <c r="L154" s="52" t="s">
        <v>13</v>
      </c>
      <c r="M154" s="52">
        <v>182.07</v>
      </c>
      <c r="N154" s="52"/>
    </row>
    <row r="155" spans="1:14" s="76" customFormat="1" ht="13.7" customHeight="1" x14ac:dyDescent="0.25">
      <c r="A155" s="53"/>
      <c r="B155" s="28" t="s">
        <v>162</v>
      </c>
      <c r="C155" s="54">
        <v>10724168</v>
      </c>
      <c r="D155" s="29">
        <v>23891.06</v>
      </c>
      <c r="E155" s="52">
        <v>7295.09</v>
      </c>
      <c r="F155" s="52">
        <v>16595.97</v>
      </c>
      <c r="G155" s="52">
        <v>30.5348109292765</v>
      </c>
      <c r="H155" s="52">
        <v>1837.78</v>
      </c>
      <c r="I155" s="52">
        <v>627.52</v>
      </c>
      <c r="J155" s="52">
        <v>1210.26</v>
      </c>
      <c r="K155" s="52">
        <v>34.1455451686274</v>
      </c>
      <c r="L155" s="52" t="s">
        <v>13</v>
      </c>
      <c r="M155" s="52">
        <v>526.11</v>
      </c>
      <c r="N155" s="52">
        <v>150.91</v>
      </c>
    </row>
    <row r="156" spans="1:14" s="76" customFormat="1" ht="13.7" customHeight="1" x14ac:dyDescent="0.25">
      <c r="A156" s="50"/>
      <c r="B156" s="28" t="s">
        <v>163</v>
      </c>
      <c r="C156" s="54">
        <v>11271995</v>
      </c>
      <c r="D156" s="29">
        <v>15719.96</v>
      </c>
      <c r="E156" s="52">
        <v>7920.82</v>
      </c>
      <c r="F156" s="52">
        <v>7799.14</v>
      </c>
      <c r="G156" s="52">
        <v>50.387023885556999</v>
      </c>
      <c r="H156" s="52">
        <v>1209.23</v>
      </c>
      <c r="I156" s="52">
        <v>300.7</v>
      </c>
      <c r="J156" s="52">
        <v>908.53</v>
      </c>
      <c r="K156" s="52">
        <v>24.8670641647991</v>
      </c>
      <c r="L156" s="52" t="s">
        <v>13</v>
      </c>
      <c r="M156" s="52">
        <v>408.39</v>
      </c>
      <c r="N156" s="52">
        <v>137.30000000000001</v>
      </c>
    </row>
    <row r="157" spans="1:14" s="76" customFormat="1" ht="13.7" customHeight="1" x14ac:dyDescent="0.25">
      <c r="A157" s="53"/>
      <c r="B157" s="28" t="s">
        <v>164</v>
      </c>
      <c r="C157" s="54">
        <v>14111720</v>
      </c>
      <c r="D157" s="29">
        <v>6847.5</v>
      </c>
      <c r="E157" s="52">
        <v>1001.21</v>
      </c>
      <c r="F157" s="52">
        <v>5846.29</v>
      </c>
      <c r="G157" s="52">
        <v>14.6215407082877</v>
      </c>
      <c r="H157" s="52">
        <v>526.73</v>
      </c>
      <c r="I157" s="52" t="s">
        <v>13</v>
      </c>
      <c r="J157" s="52">
        <v>526.73</v>
      </c>
      <c r="K157" s="52" t="s">
        <v>13</v>
      </c>
      <c r="L157" s="52" t="s">
        <v>13</v>
      </c>
      <c r="M157" s="52">
        <v>19.71</v>
      </c>
      <c r="N157" s="52">
        <v>13.73</v>
      </c>
    </row>
    <row r="158" spans="1:14" s="76" customFormat="1" ht="13.7" customHeight="1" x14ac:dyDescent="0.25">
      <c r="A158" s="55"/>
      <c r="B158" s="56" t="s">
        <v>165</v>
      </c>
      <c r="C158" s="54">
        <v>10888995</v>
      </c>
      <c r="D158" s="57">
        <v>25398.05</v>
      </c>
      <c r="E158" s="58">
        <v>11223.1</v>
      </c>
      <c r="F158" s="58">
        <v>14174.95</v>
      </c>
      <c r="G158" s="58">
        <v>44.1888255200695</v>
      </c>
      <c r="H158" s="58">
        <v>1953.69</v>
      </c>
      <c r="I158" s="58">
        <v>847.58</v>
      </c>
      <c r="J158" s="58">
        <v>1106.1099999999999</v>
      </c>
      <c r="K158" s="58">
        <v>43.383546007810899</v>
      </c>
      <c r="L158" s="52" t="s">
        <v>13</v>
      </c>
      <c r="M158" s="58">
        <v>810.78</v>
      </c>
      <c r="N158" s="58">
        <v>233.25</v>
      </c>
    </row>
    <row r="159" spans="1:14" s="76" customFormat="1" ht="13.7" customHeight="1" x14ac:dyDescent="0.25">
      <c r="A159" s="24" t="s">
        <v>166</v>
      </c>
      <c r="B159" s="24"/>
      <c r="C159" s="59"/>
      <c r="D159" s="26">
        <v>2521172.9499999997</v>
      </c>
      <c r="E159" s="26">
        <v>940172.71000000031</v>
      </c>
      <c r="F159" s="26">
        <v>1581000.2399999991</v>
      </c>
      <c r="G159" s="49">
        <f>E159/D159*100</f>
        <v>37.291083501431366</v>
      </c>
      <c r="H159" s="26">
        <v>193936.40999999997</v>
      </c>
      <c r="I159" s="26">
        <v>28159.530000000006</v>
      </c>
      <c r="J159" s="26">
        <v>165776.88</v>
      </c>
      <c r="K159" s="49">
        <f>I159/H159*100</f>
        <v>14.519981059771093</v>
      </c>
      <c r="L159" s="46" t="s">
        <v>13</v>
      </c>
      <c r="M159" s="26">
        <v>38037.85</v>
      </c>
      <c r="N159" s="26">
        <v>7533.3699999999963</v>
      </c>
    </row>
    <row r="160" spans="1:14" s="76" customFormat="1" ht="13.7" customHeight="1" x14ac:dyDescent="0.25">
      <c r="A160" s="60" t="s">
        <v>167</v>
      </c>
      <c r="B160" s="61" t="s">
        <v>168</v>
      </c>
      <c r="C160" s="54">
        <v>10263315</v>
      </c>
      <c r="D160" s="62">
        <v>4502.8</v>
      </c>
      <c r="E160" s="63">
        <v>1486.89</v>
      </c>
      <c r="F160" s="63">
        <v>3015.91</v>
      </c>
      <c r="G160" s="63">
        <v>33.021453317935503</v>
      </c>
      <c r="H160" s="63">
        <v>346.37</v>
      </c>
      <c r="I160" s="63">
        <v>66.900000000000006</v>
      </c>
      <c r="J160" s="63">
        <v>279.47000000000003</v>
      </c>
      <c r="K160" s="63">
        <v>19.314605768398</v>
      </c>
      <c r="L160" s="52" t="s">
        <v>13</v>
      </c>
      <c r="M160" s="63">
        <v>86.55</v>
      </c>
      <c r="N160" s="63"/>
    </row>
    <row r="161" spans="1:14" s="76" customFormat="1" ht="13.7" customHeight="1" x14ac:dyDescent="0.25">
      <c r="A161" s="53"/>
      <c r="B161" s="28" t="s">
        <v>169</v>
      </c>
      <c r="C161" s="54">
        <v>10278133</v>
      </c>
      <c r="D161" s="29">
        <v>4421.45</v>
      </c>
      <c r="E161" s="52">
        <v>1162.78</v>
      </c>
      <c r="F161" s="52">
        <v>3258.67</v>
      </c>
      <c r="G161" s="52">
        <v>26.298612446143199</v>
      </c>
      <c r="H161" s="52">
        <v>340.11</v>
      </c>
      <c r="I161" s="52" t="s">
        <v>13</v>
      </c>
      <c r="J161" s="52">
        <v>340.11</v>
      </c>
      <c r="K161" s="52" t="s">
        <v>13</v>
      </c>
      <c r="L161" s="52" t="s">
        <v>13</v>
      </c>
      <c r="M161" s="52">
        <v>21.68</v>
      </c>
      <c r="N161" s="52"/>
    </row>
    <row r="162" spans="1:14" s="76" customFormat="1" ht="13.7" customHeight="1" x14ac:dyDescent="0.25">
      <c r="A162" s="50"/>
      <c r="B162" s="28" t="s">
        <v>170</v>
      </c>
      <c r="C162" s="54">
        <v>10366392</v>
      </c>
      <c r="D162" s="29">
        <v>24372.93</v>
      </c>
      <c r="E162" s="52">
        <v>11554.7</v>
      </c>
      <c r="F162" s="52">
        <v>12818.23</v>
      </c>
      <c r="G162" s="52">
        <v>47.407923462628403</v>
      </c>
      <c r="H162" s="52">
        <v>1874.84</v>
      </c>
      <c r="I162" s="52">
        <v>379.1</v>
      </c>
      <c r="J162" s="52">
        <v>1495.74</v>
      </c>
      <c r="K162" s="52">
        <v>20.220392140129299</v>
      </c>
      <c r="L162" s="52" t="s">
        <v>13</v>
      </c>
      <c r="M162" s="52">
        <v>200.56</v>
      </c>
      <c r="N162" s="52">
        <v>27.46</v>
      </c>
    </row>
    <row r="163" spans="1:14" s="76" customFormat="1" ht="13.7" customHeight="1" x14ac:dyDescent="0.25">
      <c r="A163" s="53"/>
      <c r="B163" s="56" t="s">
        <v>171</v>
      </c>
      <c r="C163" s="54">
        <v>10312114</v>
      </c>
      <c r="D163" s="57">
        <v>4138.82</v>
      </c>
      <c r="E163" s="58">
        <v>1496.92</v>
      </c>
      <c r="F163" s="58">
        <v>2641.9</v>
      </c>
      <c r="G163" s="58">
        <v>36.167796618359802</v>
      </c>
      <c r="H163" s="58">
        <v>318.37</v>
      </c>
      <c r="I163" s="58">
        <v>44.6</v>
      </c>
      <c r="J163" s="58">
        <v>273.77</v>
      </c>
      <c r="K163" s="58">
        <v>14.008857618494201</v>
      </c>
      <c r="L163" s="52" t="s">
        <v>13</v>
      </c>
      <c r="M163" s="58">
        <v>27.46</v>
      </c>
      <c r="N163" s="58">
        <v>27.46</v>
      </c>
    </row>
    <row r="164" spans="1:14" s="76" customFormat="1" ht="13.7" customHeight="1" x14ac:dyDescent="0.25">
      <c r="A164" s="24" t="s">
        <v>172</v>
      </c>
      <c r="B164" s="24"/>
      <c r="C164" s="59"/>
      <c r="D164" s="26">
        <v>37436</v>
      </c>
      <c r="E164" s="26">
        <v>15701.29</v>
      </c>
      <c r="F164" s="26">
        <v>21734.71</v>
      </c>
      <c r="G164" s="49">
        <f>E164/D164*100</f>
        <v>41.94168714606262</v>
      </c>
      <c r="H164" s="26">
        <v>2879.6899999999996</v>
      </c>
      <c r="I164" s="26">
        <v>490.6</v>
      </c>
      <c r="J164" s="26">
        <v>2389.09</v>
      </c>
      <c r="K164" s="49">
        <f>I164/H164*100</f>
        <v>17.036556018182516</v>
      </c>
      <c r="L164" s="46" t="s">
        <v>13</v>
      </c>
      <c r="M164" s="26">
        <v>336.24999999999994</v>
      </c>
      <c r="N164" s="26">
        <v>54.92</v>
      </c>
    </row>
    <row r="165" spans="1:14" s="76" customFormat="1" ht="13.7" customHeight="1" x14ac:dyDescent="0.25">
      <c r="A165" s="53" t="s">
        <v>173</v>
      </c>
      <c r="B165" s="61" t="s">
        <v>174</v>
      </c>
      <c r="C165" s="54">
        <v>12385560</v>
      </c>
      <c r="D165" s="62">
        <v>8692.4599999999991</v>
      </c>
      <c r="E165" s="63">
        <v>2861.25</v>
      </c>
      <c r="F165" s="63">
        <v>5831.21</v>
      </c>
      <c r="G165" s="63">
        <v>32.916458631963799</v>
      </c>
      <c r="H165" s="63">
        <v>668.65</v>
      </c>
      <c r="I165" s="52" t="s">
        <v>13</v>
      </c>
      <c r="J165" s="63">
        <v>668.65</v>
      </c>
      <c r="K165" s="52" t="s">
        <v>13</v>
      </c>
      <c r="L165" s="52" t="s">
        <v>13</v>
      </c>
      <c r="M165" s="52" t="s">
        <v>13</v>
      </c>
      <c r="N165" s="52" t="s">
        <v>13</v>
      </c>
    </row>
    <row r="166" spans="1:14" s="76" customFormat="1" ht="13.7" customHeight="1" x14ac:dyDescent="0.25">
      <c r="A166" s="50"/>
      <c r="B166" s="28" t="s">
        <v>175</v>
      </c>
      <c r="C166" s="54">
        <v>10734772</v>
      </c>
      <c r="D166" s="29">
        <v>6908.71</v>
      </c>
      <c r="E166" s="52">
        <v>3183.35</v>
      </c>
      <c r="F166" s="52">
        <v>3725.36</v>
      </c>
      <c r="G166" s="52">
        <v>46.077342948249402</v>
      </c>
      <c r="H166" s="52">
        <v>531.44000000000005</v>
      </c>
      <c r="I166" s="52" t="s">
        <v>13</v>
      </c>
      <c r="J166" s="52">
        <v>531.44000000000005</v>
      </c>
      <c r="K166" s="52" t="s">
        <v>13</v>
      </c>
      <c r="L166" s="52" t="s">
        <v>13</v>
      </c>
      <c r="M166" s="52">
        <v>95.68</v>
      </c>
      <c r="N166" s="52"/>
    </row>
    <row r="167" spans="1:14" s="76" customFormat="1" ht="13.7" customHeight="1" x14ac:dyDescent="0.25">
      <c r="A167" s="53"/>
      <c r="B167" s="28" t="s">
        <v>176</v>
      </c>
      <c r="C167" s="54">
        <v>10772028</v>
      </c>
      <c r="D167" s="29">
        <v>5667.68</v>
      </c>
      <c r="E167" s="52">
        <v>1421.67</v>
      </c>
      <c r="F167" s="52">
        <v>4246.01</v>
      </c>
      <c r="G167" s="52">
        <v>25.083808542472401</v>
      </c>
      <c r="H167" s="52">
        <v>435.98</v>
      </c>
      <c r="I167" s="52">
        <v>111.5</v>
      </c>
      <c r="J167" s="52">
        <v>324.48</v>
      </c>
      <c r="K167" s="52">
        <v>25.5745676407175</v>
      </c>
      <c r="L167" s="52" t="s">
        <v>13</v>
      </c>
      <c r="M167" s="52" t="s">
        <v>13</v>
      </c>
      <c r="N167" s="52" t="s">
        <v>13</v>
      </c>
    </row>
    <row r="168" spans="1:14" s="76" customFormat="1" ht="13.7" customHeight="1" x14ac:dyDescent="0.25">
      <c r="A168" s="50"/>
      <c r="B168" s="28" t="s">
        <v>177</v>
      </c>
      <c r="C168" s="54">
        <v>10856297</v>
      </c>
      <c r="D168" s="29">
        <v>5786.06</v>
      </c>
      <c r="E168" s="52">
        <v>1875.59</v>
      </c>
      <c r="F168" s="52">
        <v>3910.47</v>
      </c>
      <c r="G168" s="52">
        <v>32.415668002060102</v>
      </c>
      <c r="H168" s="52">
        <v>445.08</v>
      </c>
      <c r="I168" s="52" t="s">
        <v>13</v>
      </c>
      <c r="J168" s="52">
        <v>445.08</v>
      </c>
      <c r="K168" s="52" t="s">
        <v>13</v>
      </c>
      <c r="L168" s="52" t="s">
        <v>13</v>
      </c>
      <c r="M168" s="52">
        <v>72.33</v>
      </c>
      <c r="N168" s="52"/>
    </row>
    <row r="169" spans="1:14" s="76" customFormat="1" ht="13.7" customHeight="1" x14ac:dyDescent="0.25">
      <c r="A169" s="53"/>
      <c r="B169" s="28" t="s">
        <v>178</v>
      </c>
      <c r="C169" s="54">
        <v>11719786</v>
      </c>
      <c r="D169" s="29">
        <v>4156.6899999999996</v>
      </c>
      <c r="E169" s="52">
        <v>1455.16</v>
      </c>
      <c r="F169" s="52">
        <v>2701.53</v>
      </c>
      <c r="G169" s="52">
        <v>35.007662346723002</v>
      </c>
      <c r="H169" s="52">
        <v>319.75</v>
      </c>
      <c r="I169" s="52" t="s">
        <v>13</v>
      </c>
      <c r="J169" s="52">
        <v>319.75</v>
      </c>
      <c r="K169" s="52" t="s">
        <v>13</v>
      </c>
      <c r="L169" s="52" t="s">
        <v>13</v>
      </c>
      <c r="M169" s="52">
        <v>131.85</v>
      </c>
      <c r="N169" s="52"/>
    </row>
    <row r="170" spans="1:14" s="76" customFormat="1" ht="13.7" customHeight="1" x14ac:dyDescent="0.25">
      <c r="A170" s="50"/>
      <c r="B170" s="28" t="s">
        <v>179</v>
      </c>
      <c r="C170" s="54">
        <v>11436640</v>
      </c>
      <c r="D170" s="29">
        <v>7583.11</v>
      </c>
      <c r="E170" s="52">
        <v>2531.54</v>
      </c>
      <c r="F170" s="52">
        <v>5051.57</v>
      </c>
      <c r="G170" s="52">
        <v>33.383928229974302</v>
      </c>
      <c r="H170" s="52">
        <v>583.32000000000005</v>
      </c>
      <c r="I170" s="52" t="s">
        <v>13</v>
      </c>
      <c r="J170" s="52">
        <v>583.32000000000005</v>
      </c>
      <c r="K170" s="52" t="s">
        <v>13</v>
      </c>
      <c r="L170" s="52" t="s">
        <v>13</v>
      </c>
      <c r="M170" s="52">
        <v>59.8</v>
      </c>
      <c r="N170" s="52"/>
    </row>
    <row r="171" spans="1:14" s="76" customFormat="1" ht="13.7" customHeight="1" x14ac:dyDescent="0.25">
      <c r="A171" s="53"/>
      <c r="B171" s="28" t="s">
        <v>180</v>
      </c>
      <c r="C171" s="54">
        <v>12628353</v>
      </c>
      <c r="D171" s="29">
        <v>8471.4</v>
      </c>
      <c r="E171" s="52">
        <v>2852.55</v>
      </c>
      <c r="F171" s="52">
        <v>5618.85</v>
      </c>
      <c r="G171" s="52">
        <v>33.672710531907398</v>
      </c>
      <c r="H171" s="52">
        <v>651.65</v>
      </c>
      <c r="I171" s="52" t="s">
        <v>13</v>
      </c>
      <c r="J171" s="52">
        <v>651.65</v>
      </c>
      <c r="K171" s="52" t="s">
        <v>13</v>
      </c>
      <c r="L171" s="52" t="s">
        <v>13</v>
      </c>
      <c r="M171" s="52" t="s">
        <v>13</v>
      </c>
      <c r="N171" s="52" t="s">
        <v>13</v>
      </c>
    </row>
    <row r="172" spans="1:14" s="76" customFormat="1" ht="13.7" customHeight="1" x14ac:dyDescent="0.25">
      <c r="A172" s="50"/>
      <c r="B172" s="28" t="s">
        <v>181</v>
      </c>
      <c r="C172" s="54">
        <v>12471443</v>
      </c>
      <c r="D172" s="29">
        <v>5688.54</v>
      </c>
      <c r="E172" s="52">
        <v>3470.18</v>
      </c>
      <c r="F172" s="52">
        <v>2218.36</v>
      </c>
      <c r="G172" s="52">
        <v>61.002999012048797</v>
      </c>
      <c r="H172" s="52">
        <v>437.58</v>
      </c>
      <c r="I172" s="52" t="s">
        <v>13</v>
      </c>
      <c r="J172" s="52">
        <v>437.58</v>
      </c>
      <c r="K172" s="52" t="s">
        <v>13</v>
      </c>
      <c r="L172" s="52" t="s">
        <v>13</v>
      </c>
      <c r="M172" s="52" t="s">
        <v>13</v>
      </c>
      <c r="N172" s="52" t="s">
        <v>13</v>
      </c>
    </row>
    <row r="173" spans="1:14" s="76" customFormat="1" ht="13.7" customHeight="1" x14ac:dyDescent="0.25">
      <c r="A173" s="53"/>
      <c r="B173" s="28" t="s">
        <v>182</v>
      </c>
      <c r="C173" s="54">
        <v>10369195</v>
      </c>
      <c r="D173" s="29">
        <v>58821.54</v>
      </c>
      <c r="E173" s="52">
        <v>25920.400000000001</v>
      </c>
      <c r="F173" s="52">
        <v>32901.14</v>
      </c>
      <c r="G173" s="52">
        <v>44.0661703178802</v>
      </c>
      <c r="H173" s="52">
        <v>4524.7299999999996</v>
      </c>
      <c r="I173" s="52" t="s">
        <v>13</v>
      </c>
      <c r="J173" s="52">
        <v>4524.7299999999996</v>
      </c>
      <c r="K173" s="52" t="s">
        <v>13</v>
      </c>
      <c r="L173" s="52" t="s">
        <v>13</v>
      </c>
      <c r="M173" s="52">
        <v>289.54000000000002</v>
      </c>
      <c r="N173" s="52">
        <v>41.19</v>
      </c>
    </row>
    <row r="174" spans="1:14" s="76" customFormat="1" ht="13.7" customHeight="1" x14ac:dyDescent="0.25">
      <c r="A174" s="50"/>
      <c r="B174" s="28" t="s">
        <v>183</v>
      </c>
      <c r="C174" s="54">
        <v>10337195</v>
      </c>
      <c r="D174" s="29">
        <v>6531.31</v>
      </c>
      <c r="E174" s="52">
        <v>1689.28</v>
      </c>
      <c r="F174" s="52">
        <v>4842.03</v>
      </c>
      <c r="G174" s="52">
        <v>25.864336557291001</v>
      </c>
      <c r="H174" s="52">
        <v>502.41</v>
      </c>
      <c r="I174" s="52" t="s">
        <v>13</v>
      </c>
      <c r="J174" s="52">
        <v>502.41</v>
      </c>
      <c r="K174" s="52" t="s">
        <v>13</v>
      </c>
      <c r="L174" s="52" t="s">
        <v>13</v>
      </c>
      <c r="M174" s="52">
        <v>5.98</v>
      </c>
      <c r="N174" s="52"/>
    </row>
    <row r="175" spans="1:14" s="76" customFormat="1" ht="13.7" customHeight="1" x14ac:dyDescent="0.25">
      <c r="A175" s="53"/>
      <c r="B175" s="28" t="s">
        <v>184</v>
      </c>
      <c r="C175" s="54">
        <v>11235628</v>
      </c>
      <c r="D175" s="29">
        <v>5524.72</v>
      </c>
      <c r="E175" s="52">
        <v>2429.96</v>
      </c>
      <c r="F175" s="52">
        <v>3094.76</v>
      </c>
      <c r="G175" s="52">
        <v>43.983405493853098</v>
      </c>
      <c r="H175" s="52">
        <v>424.98</v>
      </c>
      <c r="I175" s="52">
        <v>11.15</v>
      </c>
      <c r="J175" s="52">
        <v>413.83</v>
      </c>
      <c r="K175" s="52">
        <v>2.6236528777824799</v>
      </c>
      <c r="L175" s="52" t="s">
        <v>13</v>
      </c>
      <c r="M175" s="52">
        <v>5.98</v>
      </c>
      <c r="N175" s="52"/>
    </row>
    <row r="176" spans="1:14" s="76" customFormat="1" ht="13.7" customHeight="1" x14ac:dyDescent="0.25">
      <c r="A176" s="50"/>
      <c r="B176" s="28" t="s">
        <v>185</v>
      </c>
      <c r="C176" s="54">
        <v>10338740</v>
      </c>
      <c r="D176" s="29">
        <v>9566.0499999999993</v>
      </c>
      <c r="E176" s="52">
        <v>3696.8</v>
      </c>
      <c r="F176" s="52">
        <v>5869.25</v>
      </c>
      <c r="G176" s="52">
        <v>38.644999764793198</v>
      </c>
      <c r="H176" s="52">
        <v>735.85</v>
      </c>
      <c r="I176" s="52">
        <v>11.15</v>
      </c>
      <c r="J176" s="52">
        <v>724.7</v>
      </c>
      <c r="K176" s="52">
        <v>1.51525446762248</v>
      </c>
      <c r="L176" s="52" t="s">
        <v>13</v>
      </c>
      <c r="M176" s="52">
        <v>145.72</v>
      </c>
      <c r="N176" s="52"/>
    </row>
    <row r="177" spans="1:14" s="76" customFormat="1" ht="13.7" customHeight="1" x14ac:dyDescent="0.25">
      <c r="A177" s="53"/>
      <c r="B177" s="28" t="s">
        <v>186</v>
      </c>
      <c r="C177" s="54">
        <v>10734973</v>
      </c>
      <c r="D177" s="29">
        <v>5649.02</v>
      </c>
      <c r="E177" s="52">
        <v>1246.0999999999999</v>
      </c>
      <c r="F177" s="52">
        <v>4402.92</v>
      </c>
      <c r="G177" s="52">
        <v>22.058693366282998</v>
      </c>
      <c r="H177" s="52">
        <v>434.54</v>
      </c>
      <c r="I177" s="52" t="s">
        <v>13</v>
      </c>
      <c r="J177" s="52">
        <v>434.54</v>
      </c>
      <c r="K177" s="52" t="s">
        <v>13</v>
      </c>
      <c r="L177" s="52" t="s">
        <v>13</v>
      </c>
      <c r="M177" s="52" t="s">
        <v>13</v>
      </c>
      <c r="N177" s="52" t="s">
        <v>13</v>
      </c>
    </row>
    <row r="178" spans="1:14" s="76" customFormat="1" ht="13.7" customHeight="1" x14ac:dyDescent="0.25">
      <c r="A178" s="50"/>
      <c r="B178" s="28" t="s">
        <v>187</v>
      </c>
      <c r="C178" s="54">
        <v>10517112</v>
      </c>
      <c r="D178" s="29">
        <v>5825.57</v>
      </c>
      <c r="E178" s="52">
        <v>2520.2199999999998</v>
      </c>
      <c r="F178" s="52">
        <v>3305.35</v>
      </c>
      <c r="G178" s="52">
        <v>43.261346100038303</v>
      </c>
      <c r="H178" s="52">
        <v>448.12</v>
      </c>
      <c r="I178" s="52" t="s">
        <v>13</v>
      </c>
      <c r="J178" s="52">
        <v>448.12</v>
      </c>
      <c r="K178" s="52" t="s">
        <v>13</v>
      </c>
      <c r="L178" s="52" t="s">
        <v>13</v>
      </c>
      <c r="M178" s="52">
        <v>27.46</v>
      </c>
      <c r="N178" s="52">
        <v>27.46</v>
      </c>
    </row>
    <row r="179" spans="1:14" s="76" customFormat="1" ht="13.7" customHeight="1" x14ac:dyDescent="0.25">
      <c r="A179" s="53"/>
      <c r="B179" s="28" t="s">
        <v>188</v>
      </c>
      <c r="C179" s="54">
        <v>11089026</v>
      </c>
      <c r="D179" s="29">
        <v>8547.83</v>
      </c>
      <c r="E179" s="52">
        <v>2329.63</v>
      </c>
      <c r="F179" s="52">
        <v>6218.2</v>
      </c>
      <c r="G179" s="52">
        <v>27.254051613099499</v>
      </c>
      <c r="H179" s="52">
        <v>657.53</v>
      </c>
      <c r="I179" s="52">
        <v>78.05</v>
      </c>
      <c r="J179" s="52">
        <v>579.48</v>
      </c>
      <c r="K179" s="52">
        <v>11.8701808282512</v>
      </c>
      <c r="L179" s="52" t="s">
        <v>13</v>
      </c>
      <c r="M179" s="52" t="s">
        <v>13</v>
      </c>
      <c r="N179" s="52" t="s">
        <v>13</v>
      </c>
    </row>
    <row r="180" spans="1:14" s="76" customFormat="1" ht="13.7" customHeight="1" x14ac:dyDescent="0.25">
      <c r="A180" s="50"/>
      <c r="B180" s="28" t="s">
        <v>189</v>
      </c>
      <c r="C180" s="54">
        <v>12088365</v>
      </c>
      <c r="D180" s="29">
        <v>9048.8700000000008</v>
      </c>
      <c r="E180" s="52">
        <v>3476.27</v>
      </c>
      <c r="F180" s="52">
        <v>5572.6</v>
      </c>
      <c r="G180" s="52">
        <v>38.416619975753903</v>
      </c>
      <c r="H180" s="52">
        <v>696.07</v>
      </c>
      <c r="I180" s="52" t="s">
        <v>13</v>
      </c>
      <c r="J180" s="52">
        <v>696.07</v>
      </c>
      <c r="K180" s="52" t="s">
        <v>13</v>
      </c>
      <c r="L180" s="52" t="s">
        <v>13</v>
      </c>
      <c r="M180" s="52">
        <v>50.07</v>
      </c>
      <c r="N180" s="52"/>
    </row>
    <row r="181" spans="1:14" s="76" customFormat="1" ht="13.7" customHeight="1" x14ac:dyDescent="0.25">
      <c r="A181" s="53"/>
      <c r="B181" s="28" t="s">
        <v>190</v>
      </c>
      <c r="C181" s="54">
        <v>11003697</v>
      </c>
      <c r="D181" s="29">
        <v>6256.67</v>
      </c>
      <c r="E181" s="52">
        <v>794.82</v>
      </c>
      <c r="F181" s="52">
        <v>5461.85</v>
      </c>
      <c r="G181" s="52">
        <v>12.7035627578248</v>
      </c>
      <c r="H181" s="52">
        <v>481.28</v>
      </c>
      <c r="I181" s="52" t="s">
        <v>13</v>
      </c>
      <c r="J181" s="52">
        <v>481.28</v>
      </c>
      <c r="K181" s="52" t="s">
        <v>13</v>
      </c>
      <c r="L181" s="52" t="s">
        <v>13</v>
      </c>
      <c r="M181" s="52" t="s">
        <v>13</v>
      </c>
      <c r="N181" s="52" t="s">
        <v>13</v>
      </c>
    </row>
    <row r="182" spans="1:14" s="76" customFormat="1" ht="13.7" customHeight="1" x14ac:dyDescent="0.25">
      <c r="A182" s="50"/>
      <c r="B182" s="28" t="s">
        <v>191</v>
      </c>
      <c r="C182" s="54">
        <v>11436769</v>
      </c>
      <c r="D182" s="29">
        <v>7790.54</v>
      </c>
      <c r="E182" s="52">
        <v>1447.01</v>
      </c>
      <c r="F182" s="52">
        <v>6343.53</v>
      </c>
      <c r="G182" s="52">
        <v>18.573937108339099</v>
      </c>
      <c r="H182" s="52">
        <v>599.27</v>
      </c>
      <c r="I182" s="52">
        <v>80.88</v>
      </c>
      <c r="J182" s="52">
        <v>518.39</v>
      </c>
      <c r="K182" s="52">
        <v>13.496420645118199</v>
      </c>
      <c r="L182" s="52" t="s">
        <v>13</v>
      </c>
      <c r="M182" s="52">
        <v>5.98</v>
      </c>
      <c r="N182" s="52"/>
    </row>
    <row r="183" spans="1:14" s="76" customFormat="1" ht="13.7" customHeight="1" x14ac:dyDescent="0.25">
      <c r="A183" s="53"/>
      <c r="B183" s="28" t="s">
        <v>192</v>
      </c>
      <c r="C183" s="54">
        <v>10369775</v>
      </c>
      <c r="D183" s="29">
        <v>106700.76</v>
      </c>
      <c r="E183" s="52">
        <v>40428.230000000003</v>
      </c>
      <c r="F183" s="52">
        <v>66272.53</v>
      </c>
      <c r="G183" s="52">
        <v>37.889355239831502</v>
      </c>
      <c r="H183" s="52">
        <v>8207.76</v>
      </c>
      <c r="I183" s="52">
        <v>221.3</v>
      </c>
      <c r="J183" s="52">
        <v>7986.46</v>
      </c>
      <c r="K183" s="52">
        <v>2.6962289345692398</v>
      </c>
      <c r="L183" s="52" t="s">
        <v>13</v>
      </c>
      <c r="M183" s="52">
        <v>89.7</v>
      </c>
      <c r="N183" s="52"/>
    </row>
    <row r="184" spans="1:14" s="76" customFormat="1" ht="13.7" customHeight="1" x14ac:dyDescent="0.25">
      <c r="A184" s="50"/>
      <c r="B184" s="28" t="s">
        <v>193</v>
      </c>
      <c r="C184" s="54">
        <v>11598153</v>
      </c>
      <c r="D184" s="29">
        <v>6833.36</v>
      </c>
      <c r="E184" s="52">
        <v>489.34</v>
      </c>
      <c r="F184" s="52">
        <v>6344.02</v>
      </c>
      <c r="G184" s="52">
        <v>7.1610452251893699</v>
      </c>
      <c r="H184" s="52">
        <v>525.64</v>
      </c>
      <c r="I184" s="52">
        <v>44.6</v>
      </c>
      <c r="J184" s="52">
        <v>481.04</v>
      </c>
      <c r="K184" s="52">
        <v>8.4848946046723999</v>
      </c>
      <c r="L184" s="52" t="s">
        <v>13</v>
      </c>
      <c r="M184" s="52" t="s">
        <v>13</v>
      </c>
      <c r="N184" s="52" t="s">
        <v>13</v>
      </c>
    </row>
    <row r="185" spans="1:14" s="76" customFormat="1" ht="13.7" customHeight="1" x14ac:dyDescent="0.25">
      <c r="A185" s="53"/>
      <c r="B185" s="28" t="s">
        <v>194</v>
      </c>
      <c r="C185" s="54">
        <v>11718137</v>
      </c>
      <c r="D185" s="29">
        <v>7629.02</v>
      </c>
      <c r="E185" s="52">
        <v>2752.52</v>
      </c>
      <c r="F185" s="52">
        <v>4876.5</v>
      </c>
      <c r="G185" s="52">
        <v>36.079601311833002</v>
      </c>
      <c r="H185" s="52">
        <v>586.85</v>
      </c>
      <c r="I185" s="52" t="s">
        <v>13</v>
      </c>
      <c r="J185" s="52">
        <v>586.85</v>
      </c>
      <c r="K185" s="52" t="s">
        <v>13</v>
      </c>
      <c r="L185" s="52" t="s">
        <v>13</v>
      </c>
      <c r="M185" s="52" t="s">
        <v>13</v>
      </c>
      <c r="N185" s="52" t="s">
        <v>13</v>
      </c>
    </row>
    <row r="186" spans="1:14" s="76" customFormat="1" ht="13.7" customHeight="1" x14ac:dyDescent="0.25">
      <c r="A186" s="50"/>
      <c r="B186" s="28" t="s">
        <v>195</v>
      </c>
      <c r="C186" s="54">
        <v>11481942</v>
      </c>
      <c r="D186" s="29">
        <v>5759.09</v>
      </c>
      <c r="E186" s="52">
        <v>2257.25</v>
      </c>
      <c r="F186" s="52">
        <v>3501.84</v>
      </c>
      <c r="G186" s="52">
        <v>39.194560251706399</v>
      </c>
      <c r="H186" s="52">
        <v>443.01</v>
      </c>
      <c r="I186" s="52" t="s">
        <v>13</v>
      </c>
      <c r="J186" s="52">
        <v>443.01</v>
      </c>
      <c r="K186" s="52" t="s">
        <v>13</v>
      </c>
      <c r="L186" s="52" t="s">
        <v>13</v>
      </c>
      <c r="M186" s="52">
        <v>5.98</v>
      </c>
      <c r="N186" s="52"/>
    </row>
    <row r="187" spans="1:14" s="76" customFormat="1" ht="13.7" customHeight="1" x14ac:dyDescent="0.25">
      <c r="A187" s="53"/>
      <c r="B187" s="28" t="s">
        <v>196</v>
      </c>
      <c r="C187" s="54">
        <v>10856819</v>
      </c>
      <c r="D187" s="29">
        <v>25384.67</v>
      </c>
      <c r="E187" s="52">
        <v>13948.84</v>
      </c>
      <c r="F187" s="52">
        <v>11435.83</v>
      </c>
      <c r="G187" s="52">
        <v>54.949857532124703</v>
      </c>
      <c r="H187" s="52">
        <v>1952.66</v>
      </c>
      <c r="I187" s="52" t="s">
        <v>13</v>
      </c>
      <c r="J187" s="52">
        <v>1952.66</v>
      </c>
      <c r="K187" s="52" t="s">
        <v>13</v>
      </c>
      <c r="L187" s="52" t="s">
        <v>13</v>
      </c>
      <c r="M187" s="52">
        <v>25.69</v>
      </c>
      <c r="N187" s="52">
        <v>13.73</v>
      </c>
    </row>
    <row r="188" spans="1:14" s="76" customFormat="1" ht="13.7" customHeight="1" x14ac:dyDescent="0.25">
      <c r="A188" s="50"/>
      <c r="B188" s="28" t="s">
        <v>197</v>
      </c>
      <c r="C188" s="54">
        <v>10970366</v>
      </c>
      <c r="D188" s="29">
        <v>7524.28</v>
      </c>
      <c r="E188" s="52">
        <v>2663.69</v>
      </c>
      <c r="F188" s="52">
        <v>4860.59</v>
      </c>
      <c r="G188" s="52">
        <v>35.401260984439702</v>
      </c>
      <c r="H188" s="52">
        <v>578.79</v>
      </c>
      <c r="I188" s="52" t="s">
        <v>13</v>
      </c>
      <c r="J188" s="52">
        <v>578.79</v>
      </c>
      <c r="K188" s="52" t="s">
        <v>13</v>
      </c>
      <c r="L188" s="52" t="s">
        <v>13</v>
      </c>
      <c r="M188" s="52">
        <v>130.19</v>
      </c>
      <c r="N188" s="52"/>
    </row>
    <row r="189" spans="1:14" s="76" customFormat="1" ht="13.7" customHeight="1" x14ac:dyDescent="0.25">
      <c r="A189" s="53"/>
      <c r="B189" s="28" t="s">
        <v>198</v>
      </c>
      <c r="C189" s="54">
        <v>10896569</v>
      </c>
      <c r="D189" s="29">
        <v>7783.78</v>
      </c>
      <c r="E189" s="52">
        <v>2551.1799999999998</v>
      </c>
      <c r="F189" s="52">
        <v>5232.6000000000004</v>
      </c>
      <c r="G189" s="52">
        <v>32.775592321468501</v>
      </c>
      <c r="H189" s="52">
        <v>598.75</v>
      </c>
      <c r="I189" s="52" t="s">
        <v>13</v>
      </c>
      <c r="J189" s="52">
        <v>598.75</v>
      </c>
      <c r="K189" s="52" t="s">
        <v>13</v>
      </c>
      <c r="L189" s="52" t="s">
        <v>13</v>
      </c>
      <c r="M189" s="52">
        <v>17.940000000000001</v>
      </c>
      <c r="N189" s="52"/>
    </row>
    <row r="190" spans="1:14" s="76" customFormat="1" ht="13.7" customHeight="1" x14ac:dyDescent="0.25">
      <c r="A190" s="50"/>
      <c r="B190" s="28" t="s">
        <v>199</v>
      </c>
      <c r="C190" s="54">
        <v>12726386</v>
      </c>
      <c r="D190" s="29">
        <v>3564.23</v>
      </c>
      <c r="E190" s="52">
        <v>1446.81</v>
      </c>
      <c r="F190" s="52">
        <v>2117.42</v>
      </c>
      <c r="G190" s="52">
        <v>40.592498239451402</v>
      </c>
      <c r="H190" s="52">
        <v>274.17</v>
      </c>
      <c r="I190" s="52" t="s">
        <v>13</v>
      </c>
      <c r="J190" s="52">
        <v>274.17</v>
      </c>
      <c r="K190" s="52" t="s">
        <v>13</v>
      </c>
      <c r="L190" s="52" t="s">
        <v>13</v>
      </c>
      <c r="M190" s="52">
        <v>196.27</v>
      </c>
      <c r="N190" s="52"/>
    </row>
    <row r="191" spans="1:14" s="76" customFormat="1" ht="13.7" customHeight="1" x14ac:dyDescent="0.25">
      <c r="A191" s="53"/>
      <c r="B191" s="28" t="s">
        <v>200</v>
      </c>
      <c r="C191" s="54">
        <v>10895274</v>
      </c>
      <c r="D191" s="29">
        <v>28469.79</v>
      </c>
      <c r="E191" s="52">
        <v>7257.62</v>
      </c>
      <c r="F191" s="52">
        <v>21212.17</v>
      </c>
      <c r="G191" s="52">
        <v>25.492355229876999</v>
      </c>
      <c r="H191" s="52">
        <v>2189.9899999999998</v>
      </c>
      <c r="I191" s="52" t="s">
        <v>13</v>
      </c>
      <c r="J191" s="52">
        <v>2189.9899999999998</v>
      </c>
      <c r="K191" s="52" t="s">
        <v>13</v>
      </c>
      <c r="L191" s="52" t="s">
        <v>13</v>
      </c>
      <c r="M191" s="52">
        <v>17.940000000000001</v>
      </c>
      <c r="N191" s="52"/>
    </row>
    <row r="192" spans="1:14" s="76" customFormat="1" ht="13.7" customHeight="1" x14ac:dyDescent="0.25">
      <c r="A192" s="50"/>
      <c r="B192" s="28" t="s">
        <v>201</v>
      </c>
      <c r="C192" s="54">
        <v>12155334</v>
      </c>
      <c r="D192" s="29">
        <v>13779.4</v>
      </c>
      <c r="E192" s="52">
        <v>5462.02</v>
      </c>
      <c r="F192" s="52">
        <v>8317.3799999999992</v>
      </c>
      <c r="G192" s="52">
        <v>39.639026372701302</v>
      </c>
      <c r="H192" s="52">
        <v>1059.95</v>
      </c>
      <c r="I192" s="52">
        <v>299.06</v>
      </c>
      <c r="J192" s="52">
        <v>760.89</v>
      </c>
      <c r="K192" s="52">
        <v>28.214538421623701</v>
      </c>
      <c r="L192" s="52" t="s">
        <v>13</v>
      </c>
      <c r="M192" s="52">
        <v>20.81</v>
      </c>
      <c r="N192" s="52"/>
    </row>
    <row r="193" spans="1:14" s="76" customFormat="1" ht="13.7" customHeight="1" x14ac:dyDescent="0.25">
      <c r="A193" s="53"/>
      <c r="B193" s="28" t="s">
        <v>202</v>
      </c>
      <c r="C193" s="54">
        <v>10929010</v>
      </c>
      <c r="D193" s="29">
        <v>8195.98</v>
      </c>
      <c r="E193" s="52">
        <v>3589.94</v>
      </c>
      <c r="F193" s="52">
        <v>4606.04</v>
      </c>
      <c r="G193" s="52">
        <v>43.801229383185401</v>
      </c>
      <c r="H193" s="52">
        <v>630.46</v>
      </c>
      <c r="I193" s="52">
        <v>111.5</v>
      </c>
      <c r="J193" s="52">
        <v>518.96</v>
      </c>
      <c r="K193" s="52">
        <v>17.685499476572701</v>
      </c>
      <c r="L193" s="52" t="s">
        <v>13</v>
      </c>
      <c r="M193" s="52" t="s">
        <v>13</v>
      </c>
      <c r="N193" s="52" t="s">
        <v>13</v>
      </c>
    </row>
    <row r="194" spans="1:14" s="76" customFormat="1" ht="13.7" customHeight="1" x14ac:dyDescent="0.25">
      <c r="A194" s="50"/>
      <c r="B194" s="28" t="s">
        <v>203</v>
      </c>
      <c r="C194" s="54">
        <v>10486995</v>
      </c>
      <c r="D194" s="29">
        <v>7899.4</v>
      </c>
      <c r="E194" s="52">
        <v>1987.72</v>
      </c>
      <c r="F194" s="52">
        <v>5911.68</v>
      </c>
      <c r="G194" s="52">
        <v>25.162923766361999</v>
      </c>
      <c r="H194" s="52">
        <v>607.65</v>
      </c>
      <c r="I194" s="52">
        <v>31.85</v>
      </c>
      <c r="J194" s="52">
        <v>575.79999999999995</v>
      </c>
      <c r="K194" s="52">
        <v>5.2415041553525903</v>
      </c>
      <c r="L194" s="52" t="s">
        <v>13</v>
      </c>
      <c r="M194" s="52">
        <v>54.92</v>
      </c>
      <c r="N194" s="52">
        <v>54.92</v>
      </c>
    </row>
    <row r="195" spans="1:14" s="76" customFormat="1" ht="13.7" customHeight="1" x14ac:dyDescent="0.25">
      <c r="A195" s="53"/>
      <c r="B195" s="28" t="s">
        <v>204</v>
      </c>
      <c r="C195" s="54">
        <v>10970389</v>
      </c>
      <c r="D195" s="29">
        <v>9722.08</v>
      </c>
      <c r="E195" s="52">
        <v>2247.89</v>
      </c>
      <c r="F195" s="52">
        <v>7474.19</v>
      </c>
      <c r="G195" s="52">
        <v>23.121492520119201</v>
      </c>
      <c r="H195" s="52">
        <v>747.85</v>
      </c>
      <c r="I195" s="52" t="s">
        <v>13</v>
      </c>
      <c r="J195" s="52">
        <v>747.85</v>
      </c>
      <c r="K195" s="52" t="s">
        <v>13</v>
      </c>
      <c r="L195" s="52" t="s">
        <v>13</v>
      </c>
      <c r="M195" s="52">
        <v>5.98</v>
      </c>
      <c r="N195" s="52"/>
    </row>
    <row r="196" spans="1:14" s="76" customFormat="1" ht="13.7" customHeight="1" x14ac:dyDescent="0.25">
      <c r="A196" s="50"/>
      <c r="B196" s="28" t="s">
        <v>205</v>
      </c>
      <c r="C196" s="54">
        <v>10854878</v>
      </c>
      <c r="D196" s="29">
        <v>7674.42</v>
      </c>
      <c r="E196" s="52">
        <v>2341.2199999999998</v>
      </c>
      <c r="F196" s="52">
        <v>5333.2</v>
      </c>
      <c r="G196" s="52">
        <v>30.506800513915099</v>
      </c>
      <c r="H196" s="52">
        <v>590.34</v>
      </c>
      <c r="I196" s="52">
        <v>111.5</v>
      </c>
      <c r="J196" s="52">
        <v>478.84</v>
      </c>
      <c r="K196" s="52">
        <v>18.887420808347699</v>
      </c>
      <c r="L196" s="52" t="s">
        <v>13</v>
      </c>
      <c r="M196" s="52" t="s">
        <v>13</v>
      </c>
      <c r="N196" s="52" t="s">
        <v>13</v>
      </c>
    </row>
    <row r="197" spans="1:14" s="76" customFormat="1" ht="13.7" customHeight="1" x14ac:dyDescent="0.25">
      <c r="A197" s="53"/>
      <c r="B197" s="28" t="s">
        <v>206</v>
      </c>
      <c r="C197" s="54">
        <v>10855949</v>
      </c>
      <c r="D197" s="29">
        <v>18536.62</v>
      </c>
      <c r="E197" s="52">
        <v>2604.42</v>
      </c>
      <c r="F197" s="52">
        <v>15932.2</v>
      </c>
      <c r="G197" s="52">
        <v>14.0501342747491</v>
      </c>
      <c r="H197" s="52">
        <v>1425.9</v>
      </c>
      <c r="I197" s="52">
        <v>54.9</v>
      </c>
      <c r="J197" s="52">
        <v>1371</v>
      </c>
      <c r="K197" s="52">
        <v>3.8501998737639398</v>
      </c>
      <c r="L197" s="52" t="s">
        <v>13</v>
      </c>
      <c r="M197" s="52">
        <v>255.27</v>
      </c>
      <c r="N197" s="52"/>
    </row>
    <row r="198" spans="1:14" s="76" customFormat="1" ht="13.7" customHeight="1" x14ac:dyDescent="0.25">
      <c r="A198" s="50"/>
      <c r="B198" s="28" t="s">
        <v>207</v>
      </c>
      <c r="C198" s="54">
        <v>10971394</v>
      </c>
      <c r="D198" s="29">
        <v>8111.95</v>
      </c>
      <c r="E198" s="52">
        <v>3207.32</v>
      </c>
      <c r="F198" s="52">
        <v>4904.63</v>
      </c>
      <c r="G198" s="52">
        <v>39.538212143812501</v>
      </c>
      <c r="H198" s="52">
        <v>624</v>
      </c>
      <c r="I198" s="52" t="s">
        <v>13</v>
      </c>
      <c r="J198" s="52">
        <v>624</v>
      </c>
      <c r="K198" s="52" t="s">
        <v>13</v>
      </c>
      <c r="L198" s="52" t="s">
        <v>13</v>
      </c>
      <c r="M198" s="52">
        <v>11.96</v>
      </c>
      <c r="N198" s="52"/>
    </row>
    <row r="199" spans="1:14" s="76" customFormat="1" ht="13.7" customHeight="1" x14ac:dyDescent="0.25">
      <c r="A199" s="53"/>
      <c r="B199" s="28" t="s">
        <v>208</v>
      </c>
      <c r="C199" s="54">
        <v>11188490</v>
      </c>
      <c r="D199" s="29">
        <v>11697.65</v>
      </c>
      <c r="E199" s="52">
        <v>2237.56</v>
      </c>
      <c r="F199" s="52">
        <v>9460.09</v>
      </c>
      <c r="G199" s="52">
        <v>19.128286450697399</v>
      </c>
      <c r="H199" s="52">
        <v>899.82</v>
      </c>
      <c r="I199" s="52" t="s">
        <v>13</v>
      </c>
      <c r="J199" s="52">
        <v>899.82</v>
      </c>
      <c r="K199" s="52" t="s">
        <v>13</v>
      </c>
      <c r="L199" s="52" t="s">
        <v>13</v>
      </c>
      <c r="M199" s="52" t="s">
        <v>13</v>
      </c>
      <c r="N199" s="52" t="s">
        <v>13</v>
      </c>
    </row>
    <row r="200" spans="1:14" s="76" customFormat="1" ht="13.7" customHeight="1" x14ac:dyDescent="0.25">
      <c r="A200" s="50"/>
      <c r="B200" s="28" t="s">
        <v>209</v>
      </c>
      <c r="C200" s="54">
        <v>10771661</v>
      </c>
      <c r="D200" s="29">
        <v>10673.62</v>
      </c>
      <c r="E200" s="52">
        <v>2796.92</v>
      </c>
      <c r="F200" s="52">
        <v>7876.7</v>
      </c>
      <c r="G200" s="52">
        <v>26.2040432393134</v>
      </c>
      <c r="H200" s="52">
        <v>821.05</v>
      </c>
      <c r="I200" s="52">
        <v>109.8</v>
      </c>
      <c r="J200" s="52">
        <v>711.25</v>
      </c>
      <c r="K200" s="52">
        <v>13.3731197856403</v>
      </c>
      <c r="L200" s="52" t="s">
        <v>13</v>
      </c>
      <c r="M200" s="52">
        <v>89.91</v>
      </c>
      <c r="N200" s="52"/>
    </row>
    <row r="201" spans="1:14" s="76" customFormat="1" ht="13.7" customHeight="1" x14ac:dyDescent="0.25">
      <c r="A201" s="53"/>
      <c r="B201" s="28" t="s">
        <v>210</v>
      </c>
      <c r="C201" s="54">
        <v>10895759</v>
      </c>
      <c r="D201" s="29">
        <v>14115.17</v>
      </c>
      <c r="E201" s="52">
        <v>8197.19</v>
      </c>
      <c r="F201" s="52">
        <v>5917.98</v>
      </c>
      <c r="G201" s="52">
        <v>58.073618667008603</v>
      </c>
      <c r="H201" s="52">
        <v>1085.78</v>
      </c>
      <c r="I201" s="52" t="s">
        <v>13</v>
      </c>
      <c r="J201" s="52">
        <v>1085.78</v>
      </c>
      <c r="K201" s="52" t="s">
        <v>13</v>
      </c>
      <c r="L201" s="52" t="s">
        <v>13</v>
      </c>
      <c r="M201" s="52">
        <v>11.96</v>
      </c>
      <c r="N201" s="52"/>
    </row>
    <row r="202" spans="1:14" s="76" customFormat="1" ht="13.7" customHeight="1" x14ac:dyDescent="0.25">
      <c r="A202" s="50"/>
      <c r="B202" s="28" t="s">
        <v>211</v>
      </c>
      <c r="C202" s="54">
        <v>10896919</v>
      </c>
      <c r="D202" s="29">
        <v>33180.11</v>
      </c>
      <c r="E202" s="52">
        <v>11560.88</v>
      </c>
      <c r="F202" s="52">
        <v>21619.23</v>
      </c>
      <c r="G202" s="52">
        <v>34.842801907528298</v>
      </c>
      <c r="H202" s="52">
        <v>2552.31</v>
      </c>
      <c r="I202" s="52" t="s">
        <v>13</v>
      </c>
      <c r="J202" s="52">
        <v>2552.31</v>
      </c>
      <c r="K202" s="52" t="s">
        <v>13</v>
      </c>
      <c r="L202" s="52" t="s">
        <v>13</v>
      </c>
      <c r="M202" s="52">
        <v>44.31</v>
      </c>
      <c r="N202" s="52"/>
    </row>
    <row r="203" spans="1:14" s="76" customFormat="1" ht="13.7" customHeight="1" x14ac:dyDescent="0.25">
      <c r="A203" s="53"/>
      <c r="B203" s="28" t="s">
        <v>212</v>
      </c>
      <c r="C203" s="54">
        <v>10486895</v>
      </c>
      <c r="D203" s="29">
        <v>7013.97</v>
      </c>
      <c r="E203" s="52">
        <v>1685.63</v>
      </c>
      <c r="F203" s="52">
        <v>5328.34</v>
      </c>
      <c r="G203" s="52">
        <v>24.032466634445299</v>
      </c>
      <c r="H203" s="52">
        <v>539.54</v>
      </c>
      <c r="I203" s="52" t="s">
        <v>13</v>
      </c>
      <c r="J203" s="52">
        <v>539.54</v>
      </c>
      <c r="K203" s="52" t="s">
        <v>13</v>
      </c>
      <c r="L203" s="52" t="s">
        <v>13</v>
      </c>
      <c r="M203" s="52" t="s">
        <v>13</v>
      </c>
      <c r="N203" s="52" t="s">
        <v>13</v>
      </c>
    </row>
    <row r="204" spans="1:14" s="76" customFormat="1" ht="13.7" customHeight="1" x14ac:dyDescent="0.25">
      <c r="A204" s="50"/>
      <c r="B204" s="28" t="s">
        <v>213</v>
      </c>
      <c r="C204" s="54">
        <v>12438003</v>
      </c>
      <c r="D204" s="29">
        <v>7582.47</v>
      </c>
      <c r="E204" s="52">
        <v>2181.5700000000002</v>
      </c>
      <c r="F204" s="52">
        <v>5400.9</v>
      </c>
      <c r="G204" s="52">
        <v>28.771231538008099</v>
      </c>
      <c r="H204" s="52">
        <v>583.27</v>
      </c>
      <c r="I204" s="52" t="s">
        <v>13</v>
      </c>
      <c r="J204" s="52">
        <v>583.27</v>
      </c>
      <c r="K204" s="52" t="s">
        <v>13</v>
      </c>
      <c r="L204" s="52" t="s">
        <v>13</v>
      </c>
      <c r="M204" s="52">
        <v>5.98</v>
      </c>
      <c r="N204" s="52"/>
    </row>
    <row r="205" spans="1:14" s="76" customFormat="1" ht="13.7" customHeight="1" x14ac:dyDescent="0.25">
      <c r="A205" s="53"/>
      <c r="B205" s="28" t="s">
        <v>214</v>
      </c>
      <c r="C205" s="54">
        <v>11911785</v>
      </c>
      <c r="D205" s="29">
        <v>6652.6</v>
      </c>
      <c r="E205" s="52">
        <v>1382.27</v>
      </c>
      <c r="F205" s="52">
        <v>5270.33</v>
      </c>
      <c r="G205" s="52">
        <v>20.7778913507501</v>
      </c>
      <c r="H205" s="52">
        <v>511.74</v>
      </c>
      <c r="I205" s="52" t="s">
        <v>13</v>
      </c>
      <c r="J205" s="52">
        <v>511.74</v>
      </c>
      <c r="K205" s="52" t="s">
        <v>13</v>
      </c>
      <c r="L205" s="52" t="s">
        <v>13</v>
      </c>
      <c r="M205" s="52" t="s">
        <v>13</v>
      </c>
      <c r="N205" s="52" t="s">
        <v>13</v>
      </c>
    </row>
    <row r="206" spans="1:14" s="76" customFormat="1" ht="13.7" customHeight="1" x14ac:dyDescent="0.25">
      <c r="A206" s="50"/>
      <c r="B206" s="28" t="s">
        <v>215</v>
      </c>
      <c r="C206" s="54">
        <v>11089210</v>
      </c>
      <c r="D206" s="29">
        <v>6259.9</v>
      </c>
      <c r="E206" s="52">
        <v>1344.65</v>
      </c>
      <c r="F206" s="52">
        <v>4915.25</v>
      </c>
      <c r="G206" s="52">
        <v>21.480375085864001</v>
      </c>
      <c r="H206" s="52">
        <v>481.53</v>
      </c>
      <c r="I206" s="52" t="s">
        <v>13</v>
      </c>
      <c r="J206" s="52">
        <v>481.53</v>
      </c>
      <c r="K206" s="52" t="s">
        <v>13</v>
      </c>
      <c r="L206" s="52" t="s">
        <v>13</v>
      </c>
      <c r="M206" s="52" t="s">
        <v>13</v>
      </c>
      <c r="N206" s="52" t="s">
        <v>13</v>
      </c>
    </row>
    <row r="207" spans="1:14" s="76" customFormat="1" ht="13.7" customHeight="1" x14ac:dyDescent="0.25">
      <c r="A207" s="53"/>
      <c r="B207" s="28" t="s">
        <v>216</v>
      </c>
      <c r="C207" s="54">
        <v>11049630</v>
      </c>
      <c r="D207" s="29">
        <v>7147.62</v>
      </c>
      <c r="E207" s="52">
        <v>2033.45</v>
      </c>
      <c r="F207" s="52">
        <v>5114.17</v>
      </c>
      <c r="G207" s="52">
        <v>28.449329986764798</v>
      </c>
      <c r="H207" s="52">
        <v>549.82000000000005</v>
      </c>
      <c r="I207" s="52" t="s">
        <v>13</v>
      </c>
      <c r="J207" s="52">
        <v>549.82000000000005</v>
      </c>
      <c r="K207" s="52" t="s">
        <v>13</v>
      </c>
      <c r="L207" s="52" t="s">
        <v>13</v>
      </c>
      <c r="M207" s="52" t="s">
        <v>13</v>
      </c>
      <c r="N207" s="52" t="s">
        <v>13</v>
      </c>
    </row>
    <row r="208" spans="1:14" s="76" customFormat="1" ht="13.7" customHeight="1" x14ac:dyDescent="0.25">
      <c r="A208" s="50"/>
      <c r="B208" s="28" t="s">
        <v>217</v>
      </c>
      <c r="C208" s="54">
        <v>10371482</v>
      </c>
      <c r="D208" s="29">
        <v>37224.92</v>
      </c>
      <c r="E208" s="52">
        <v>11342.01</v>
      </c>
      <c r="F208" s="52">
        <v>25882.91</v>
      </c>
      <c r="G208" s="52">
        <v>30.468863331338301</v>
      </c>
      <c r="H208" s="52">
        <v>2863.46</v>
      </c>
      <c r="I208" s="52">
        <v>11.15</v>
      </c>
      <c r="J208" s="52">
        <v>2852.31</v>
      </c>
      <c r="K208" s="52">
        <v>0.38938906078660002</v>
      </c>
      <c r="L208" s="52" t="s">
        <v>13</v>
      </c>
      <c r="M208" s="52">
        <v>23.92</v>
      </c>
      <c r="N208" s="52"/>
    </row>
    <row r="209" spans="1:14" s="76" customFormat="1" ht="13.7" customHeight="1" x14ac:dyDescent="0.25">
      <c r="A209" s="53"/>
      <c r="B209" s="28" t="s">
        <v>218</v>
      </c>
      <c r="C209" s="54">
        <v>11088239</v>
      </c>
      <c r="D209" s="29">
        <v>6231.69</v>
      </c>
      <c r="E209" s="52">
        <v>2480.67</v>
      </c>
      <c r="F209" s="52">
        <v>3751.02</v>
      </c>
      <c r="G209" s="52">
        <v>39.807339582039504</v>
      </c>
      <c r="H209" s="52">
        <v>479.36</v>
      </c>
      <c r="I209" s="52" t="s">
        <v>13</v>
      </c>
      <c r="J209" s="52">
        <v>479.36</v>
      </c>
      <c r="K209" s="52" t="s">
        <v>13</v>
      </c>
      <c r="L209" s="52" t="s">
        <v>13</v>
      </c>
      <c r="M209" s="52">
        <v>73.989999999999995</v>
      </c>
      <c r="N209" s="52"/>
    </row>
    <row r="210" spans="1:14" s="76" customFormat="1" ht="13.7" customHeight="1" x14ac:dyDescent="0.25">
      <c r="A210" s="50"/>
      <c r="B210" s="28" t="s">
        <v>219</v>
      </c>
      <c r="C210" s="54">
        <v>10734950</v>
      </c>
      <c r="D210" s="29">
        <v>7770.56</v>
      </c>
      <c r="E210" s="52">
        <v>2959.25</v>
      </c>
      <c r="F210" s="52">
        <v>4811.3100000000004</v>
      </c>
      <c r="G210" s="52">
        <v>38.082840876333201</v>
      </c>
      <c r="H210" s="52">
        <v>597.74</v>
      </c>
      <c r="I210" s="52" t="s">
        <v>13</v>
      </c>
      <c r="J210" s="52">
        <v>597.74</v>
      </c>
      <c r="K210" s="52" t="s">
        <v>13</v>
      </c>
      <c r="L210" s="52" t="s">
        <v>13</v>
      </c>
      <c r="M210" s="52" t="s">
        <v>13</v>
      </c>
      <c r="N210" s="52" t="s">
        <v>13</v>
      </c>
    </row>
    <row r="211" spans="1:14" s="76" customFormat="1" ht="13.7" customHeight="1" x14ac:dyDescent="0.25">
      <c r="A211" s="53"/>
      <c r="B211" s="28" t="s">
        <v>220</v>
      </c>
      <c r="C211" s="54">
        <v>11720341</v>
      </c>
      <c r="D211" s="29">
        <v>5976.49</v>
      </c>
      <c r="E211" s="52">
        <v>2894.79</v>
      </c>
      <c r="F211" s="52">
        <v>3081.7</v>
      </c>
      <c r="G211" s="52">
        <v>48.436289527799801</v>
      </c>
      <c r="H211" s="52">
        <v>459.73</v>
      </c>
      <c r="I211" s="52" t="s">
        <v>13</v>
      </c>
      <c r="J211" s="52">
        <v>459.73</v>
      </c>
      <c r="K211" s="52" t="s">
        <v>13</v>
      </c>
      <c r="L211" s="52" t="s">
        <v>13</v>
      </c>
      <c r="M211" s="52" t="s">
        <v>13</v>
      </c>
      <c r="N211" s="52" t="s">
        <v>13</v>
      </c>
    </row>
    <row r="212" spans="1:14" s="76" customFormat="1" ht="13.7" customHeight="1" x14ac:dyDescent="0.25">
      <c r="A212" s="50"/>
      <c r="B212" s="28" t="s">
        <v>221</v>
      </c>
      <c r="C212" s="54">
        <v>10517885</v>
      </c>
      <c r="D212" s="29">
        <v>6540.59</v>
      </c>
      <c r="E212" s="52">
        <v>3163.02</v>
      </c>
      <c r="F212" s="52">
        <v>3377.57</v>
      </c>
      <c r="G212" s="52">
        <v>48.359857444053198</v>
      </c>
      <c r="H212" s="52">
        <v>503.12</v>
      </c>
      <c r="I212" s="52" t="s">
        <v>13</v>
      </c>
      <c r="J212" s="52">
        <v>503.12</v>
      </c>
      <c r="K212" s="52" t="s">
        <v>13</v>
      </c>
      <c r="L212" s="52" t="s">
        <v>13</v>
      </c>
      <c r="M212" s="52">
        <v>5.98</v>
      </c>
      <c r="N212" s="52"/>
    </row>
    <row r="213" spans="1:14" s="76" customFormat="1" ht="13.7" customHeight="1" x14ac:dyDescent="0.25">
      <c r="A213" s="53"/>
      <c r="B213" s="28" t="s">
        <v>222</v>
      </c>
      <c r="C213" s="54">
        <v>11088819</v>
      </c>
      <c r="D213" s="29">
        <v>6918.3</v>
      </c>
      <c r="E213" s="52">
        <v>2928.6</v>
      </c>
      <c r="F213" s="52">
        <v>3989.7</v>
      </c>
      <c r="G213" s="52">
        <v>42.3312085338884</v>
      </c>
      <c r="H213" s="52">
        <v>532.17999999999995</v>
      </c>
      <c r="I213" s="52" t="s">
        <v>13</v>
      </c>
      <c r="J213" s="52">
        <v>532.17999999999995</v>
      </c>
      <c r="K213" s="52" t="s">
        <v>13</v>
      </c>
      <c r="L213" s="52" t="s">
        <v>13</v>
      </c>
      <c r="M213" s="52">
        <v>5.98</v>
      </c>
      <c r="N213" s="52"/>
    </row>
    <row r="214" spans="1:14" s="76" customFormat="1" ht="13.7" customHeight="1" x14ac:dyDescent="0.25">
      <c r="A214" s="50"/>
      <c r="B214" s="28" t="s">
        <v>223</v>
      </c>
      <c r="C214" s="54">
        <v>12130328</v>
      </c>
      <c r="D214" s="29">
        <v>11445.35</v>
      </c>
      <c r="E214" s="52">
        <v>2803.4</v>
      </c>
      <c r="F214" s="52">
        <v>8641.9500000000007</v>
      </c>
      <c r="G214" s="52">
        <v>24.4937900544763</v>
      </c>
      <c r="H214" s="52">
        <v>880.41</v>
      </c>
      <c r="I214" s="52" t="s">
        <v>13</v>
      </c>
      <c r="J214" s="52">
        <v>880.41</v>
      </c>
      <c r="K214" s="52" t="s">
        <v>13</v>
      </c>
      <c r="L214" s="52" t="s">
        <v>13</v>
      </c>
      <c r="M214" s="52">
        <v>11.96</v>
      </c>
      <c r="N214" s="52"/>
    </row>
    <row r="215" spans="1:14" s="76" customFormat="1" ht="13.7" customHeight="1" x14ac:dyDescent="0.25">
      <c r="A215" s="53"/>
      <c r="B215" s="28" t="s">
        <v>224</v>
      </c>
      <c r="C215" s="54">
        <v>12615340</v>
      </c>
      <c r="D215" s="29">
        <v>8597.83</v>
      </c>
      <c r="E215" s="52">
        <v>2332.25</v>
      </c>
      <c r="F215" s="52">
        <v>6265.58</v>
      </c>
      <c r="G215" s="52">
        <v>27.1260306379633</v>
      </c>
      <c r="H215" s="52">
        <v>661.37</v>
      </c>
      <c r="I215" s="52" t="s">
        <v>13</v>
      </c>
      <c r="J215" s="52">
        <v>661.37</v>
      </c>
      <c r="K215" s="52" t="s">
        <v>13</v>
      </c>
      <c r="L215" s="52" t="s">
        <v>13</v>
      </c>
      <c r="M215" s="52" t="s">
        <v>13</v>
      </c>
      <c r="N215" s="52" t="s">
        <v>13</v>
      </c>
    </row>
    <row r="216" spans="1:14" s="76" customFormat="1" ht="13.7" customHeight="1" x14ac:dyDescent="0.25">
      <c r="A216" s="50"/>
      <c r="B216" s="28" t="s">
        <v>225</v>
      </c>
      <c r="C216" s="54">
        <v>10632913</v>
      </c>
      <c r="D216" s="29">
        <v>6288.72</v>
      </c>
      <c r="E216" s="52">
        <v>2411.34</v>
      </c>
      <c r="F216" s="52">
        <v>3877.38</v>
      </c>
      <c r="G216" s="52">
        <v>38.3438919207724</v>
      </c>
      <c r="H216" s="52">
        <v>483.75</v>
      </c>
      <c r="I216" s="52" t="s">
        <v>13</v>
      </c>
      <c r="J216" s="52">
        <v>483.75</v>
      </c>
      <c r="K216" s="52" t="s">
        <v>13</v>
      </c>
      <c r="L216" s="52" t="s">
        <v>13</v>
      </c>
      <c r="M216" s="52" t="s">
        <v>13</v>
      </c>
      <c r="N216" s="52" t="s">
        <v>13</v>
      </c>
    </row>
    <row r="217" spans="1:14" s="76" customFormat="1" ht="13.7" customHeight="1" x14ac:dyDescent="0.25">
      <c r="A217" s="53"/>
      <c r="B217" s="56" t="s">
        <v>495</v>
      </c>
      <c r="C217" s="54">
        <v>14167353</v>
      </c>
      <c r="D217" s="57">
        <v>6892.73</v>
      </c>
      <c r="E217" s="58">
        <v>2706.27</v>
      </c>
      <c r="F217" s="58">
        <v>4186.46</v>
      </c>
      <c r="G217" s="58">
        <v>39.262672409916</v>
      </c>
      <c r="H217" s="58">
        <v>530.21</v>
      </c>
      <c r="I217" s="52" t="s">
        <v>13</v>
      </c>
      <c r="J217" s="58">
        <v>530.21</v>
      </c>
      <c r="K217" s="52" t="s">
        <v>13</v>
      </c>
      <c r="L217" s="52" t="s">
        <v>13</v>
      </c>
      <c r="M217" s="58">
        <v>5.98</v>
      </c>
      <c r="N217" s="58"/>
    </row>
    <row r="218" spans="1:14" s="76" customFormat="1" ht="13.7" customHeight="1" x14ac:dyDescent="0.25">
      <c r="A218" s="24" t="s">
        <v>226</v>
      </c>
      <c r="B218" s="24"/>
      <c r="C218" s="59"/>
      <c r="D218" s="26">
        <v>658295.8899999999</v>
      </c>
      <c r="E218" s="26">
        <v>229879.51000000007</v>
      </c>
      <c r="F218" s="26">
        <v>428416.38000000012</v>
      </c>
      <c r="G218" s="49">
        <f>E218/D218*100</f>
        <v>34.920392712766308</v>
      </c>
      <c r="H218" s="26">
        <v>50638.19</v>
      </c>
      <c r="I218" s="26">
        <v>1288.3900000000001</v>
      </c>
      <c r="J218" s="26">
        <v>49349.799999999996</v>
      </c>
      <c r="K218" s="49">
        <f>I218/H218*100</f>
        <v>2.5443049998430038</v>
      </c>
      <c r="L218" s="46" t="s">
        <v>13</v>
      </c>
      <c r="M218" s="26">
        <v>2003.0100000000007</v>
      </c>
      <c r="N218" s="26">
        <v>137.30000000000001</v>
      </c>
    </row>
    <row r="219" spans="1:14" s="76" customFormat="1" ht="13.7" customHeight="1" x14ac:dyDescent="0.25">
      <c r="A219" s="53" t="s">
        <v>227</v>
      </c>
      <c r="B219" s="61" t="s">
        <v>228</v>
      </c>
      <c r="C219" s="54">
        <v>11172862</v>
      </c>
      <c r="D219" s="62">
        <v>4400.9799999999996</v>
      </c>
      <c r="E219" s="63">
        <v>1503.11</v>
      </c>
      <c r="F219" s="63">
        <v>2897.87</v>
      </c>
      <c r="G219" s="63">
        <v>34.1539838854073</v>
      </c>
      <c r="H219" s="63">
        <v>338.54</v>
      </c>
      <c r="I219" s="63">
        <v>54.45</v>
      </c>
      <c r="J219" s="63">
        <v>284.08999999999997</v>
      </c>
      <c r="K219" s="63">
        <v>16.083771489336598</v>
      </c>
      <c r="L219" s="52" t="s">
        <v>13</v>
      </c>
      <c r="M219" s="63">
        <v>105.48</v>
      </c>
      <c r="N219" s="63"/>
    </row>
    <row r="220" spans="1:14" s="76" customFormat="1" ht="13.7" customHeight="1" x14ac:dyDescent="0.25">
      <c r="A220" s="50"/>
      <c r="B220" s="28" t="s">
        <v>229</v>
      </c>
      <c r="C220" s="54">
        <v>10737546</v>
      </c>
      <c r="D220" s="29">
        <v>6871.88</v>
      </c>
      <c r="E220" s="52">
        <v>2566.84</v>
      </c>
      <c r="F220" s="52">
        <v>4305.04</v>
      </c>
      <c r="G220" s="52">
        <v>37.352805927926603</v>
      </c>
      <c r="H220" s="52">
        <v>528.61</v>
      </c>
      <c r="I220" s="52">
        <v>156.1</v>
      </c>
      <c r="J220" s="52">
        <v>372.51</v>
      </c>
      <c r="K220" s="52">
        <v>29.530277520289101</v>
      </c>
      <c r="L220" s="52" t="s">
        <v>13</v>
      </c>
      <c r="M220" s="52">
        <v>299.97000000000003</v>
      </c>
      <c r="N220" s="52"/>
    </row>
    <row r="221" spans="1:14" s="76" customFormat="1" ht="13.7" customHeight="1" x14ac:dyDescent="0.25">
      <c r="A221" s="53"/>
      <c r="B221" s="28" t="s">
        <v>230</v>
      </c>
      <c r="C221" s="54">
        <v>10737664</v>
      </c>
      <c r="D221" s="29">
        <v>7338.85</v>
      </c>
      <c r="E221" s="52">
        <v>2192</v>
      </c>
      <c r="F221" s="52">
        <v>5146.8500000000004</v>
      </c>
      <c r="G221" s="52">
        <v>29.8684398781825</v>
      </c>
      <c r="H221" s="52">
        <v>564.53</v>
      </c>
      <c r="I221" s="52">
        <v>157.74</v>
      </c>
      <c r="J221" s="52">
        <v>406.79</v>
      </c>
      <c r="K221" s="52">
        <v>27.941827715090401</v>
      </c>
      <c r="L221" s="52" t="s">
        <v>13</v>
      </c>
      <c r="M221" s="52">
        <v>13.69</v>
      </c>
      <c r="N221" s="52">
        <v>13.69</v>
      </c>
    </row>
    <row r="222" spans="1:14" s="76" customFormat="1" ht="13.7" customHeight="1" x14ac:dyDescent="0.25">
      <c r="A222" s="50"/>
      <c r="B222" s="28" t="s">
        <v>231</v>
      </c>
      <c r="C222" s="54">
        <v>10853850</v>
      </c>
      <c r="D222" s="29">
        <v>8342.08</v>
      </c>
      <c r="E222" s="52">
        <v>4457.63</v>
      </c>
      <c r="F222" s="52">
        <v>3884.45</v>
      </c>
      <c r="G222" s="52">
        <v>53.435474126357001</v>
      </c>
      <c r="H222" s="52">
        <v>641.70000000000005</v>
      </c>
      <c r="I222" s="52">
        <v>89.2</v>
      </c>
      <c r="J222" s="52">
        <v>552.5</v>
      </c>
      <c r="K222" s="52">
        <v>13.9005765934237</v>
      </c>
      <c r="L222" s="52" t="s">
        <v>13</v>
      </c>
      <c r="M222" s="52" t="s">
        <v>13</v>
      </c>
      <c r="N222" s="52" t="s">
        <v>13</v>
      </c>
    </row>
    <row r="223" spans="1:14" s="76" customFormat="1" ht="13.7" customHeight="1" x14ac:dyDescent="0.25">
      <c r="A223" s="53"/>
      <c r="B223" s="28" t="s">
        <v>232</v>
      </c>
      <c r="C223" s="54">
        <v>11755411</v>
      </c>
      <c r="D223" s="29">
        <v>4930.22</v>
      </c>
      <c r="E223" s="52">
        <v>1232.77</v>
      </c>
      <c r="F223" s="52">
        <v>3697.45</v>
      </c>
      <c r="G223" s="52">
        <v>25.0043608601645</v>
      </c>
      <c r="H223" s="52">
        <v>379.25</v>
      </c>
      <c r="I223" s="52" t="s">
        <v>13</v>
      </c>
      <c r="J223" s="52">
        <v>379.25</v>
      </c>
      <c r="K223" s="52" t="s">
        <v>13</v>
      </c>
      <c r="L223" s="52" t="s">
        <v>13</v>
      </c>
      <c r="M223" s="52">
        <v>42.32</v>
      </c>
      <c r="N223" s="52"/>
    </row>
    <row r="224" spans="1:14" s="76" customFormat="1" ht="13.7" customHeight="1" x14ac:dyDescent="0.25">
      <c r="A224" s="50"/>
      <c r="B224" s="28" t="s">
        <v>233</v>
      </c>
      <c r="C224" s="54">
        <v>11075142</v>
      </c>
      <c r="D224" s="29">
        <v>6510.61</v>
      </c>
      <c r="E224" s="52">
        <v>1758.85</v>
      </c>
      <c r="F224" s="52">
        <v>4751.76</v>
      </c>
      <c r="G224" s="52">
        <v>27.015133758587901</v>
      </c>
      <c r="H224" s="52">
        <v>500.82</v>
      </c>
      <c r="I224" s="52" t="s">
        <v>13</v>
      </c>
      <c r="J224" s="52">
        <v>500.82</v>
      </c>
      <c r="K224" s="52" t="s">
        <v>13</v>
      </c>
      <c r="L224" s="52" t="s">
        <v>13</v>
      </c>
      <c r="M224" s="52">
        <v>26.2</v>
      </c>
      <c r="N224" s="52"/>
    </row>
    <row r="225" spans="1:14" s="76" customFormat="1" ht="13.7" customHeight="1" x14ac:dyDescent="0.25">
      <c r="A225" s="53"/>
      <c r="B225" s="28" t="s">
        <v>234</v>
      </c>
      <c r="C225" s="54">
        <v>11497831</v>
      </c>
      <c r="D225" s="29">
        <v>5854.54</v>
      </c>
      <c r="E225" s="52">
        <v>2180</v>
      </c>
      <c r="F225" s="52">
        <v>3674.54</v>
      </c>
      <c r="G225" s="52">
        <v>37.236059536701397</v>
      </c>
      <c r="H225" s="52">
        <v>450.35</v>
      </c>
      <c r="I225" s="52" t="s">
        <v>13</v>
      </c>
      <c r="J225" s="52">
        <v>450.35</v>
      </c>
      <c r="K225" s="52" t="s">
        <v>13</v>
      </c>
      <c r="L225" s="52" t="s">
        <v>13</v>
      </c>
      <c r="M225" s="52" t="s">
        <v>13</v>
      </c>
      <c r="N225" s="52" t="s">
        <v>13</v>
      </c>
    </row>
    <row r="226" spans="1:14" s="76" customFormat="1" ht="13.7" customHeight="1" x14ac:dyDescent="0.25">
      <c r="A226" s="50"/>
      <c r="B226" s="28" t="s">
        <v>235</v>
      </c>
      <c r="C226" s="54">
        <v>10911079</v>
      </c>
      <c r="D226" s="29">
        <v>6298.16</v>
      </c>
      <c r="E226" s="52">
        <v>2240.9499999999998</v>
      </c>
      <c r="F226" s="52">
        <v>4057.21</v>
      </c>
      <c r="G226" s="52">
        <v>35.581026839584901</v>
      </c>
      <c r="H226" s="52">
        <v>484.47</v>
      </c>
      <c r="I226" s="52" t="s">
        <v>13</v>
      </c>
      <c r="J226" s="52">
        <v>484.47</v>
      </c>
      <c r="K226" s="52" t="s">
        <v>13</v>
      </c>
      <c r="L226" s="52" t="s">
        <v>13</v>
      </c>
      <c r="M226" s="52">
        <v>771.02</v>
      </c>
      <c r="N226" s="52">
        <v>68.650000000000006</v>
      </c>
    </row>
    <row r="227" spans="1:14" s="76" customFormat="1" ht="13.7" customHeight="1" x14ac:dyDescent="0.25">
      <c r="A227" s="53"/>
      <c r="B227" s="28" t="s">
        <v>236</v>
      </c>
      <c r="C227" s="54">
        <v>11074734</v>
      </c>
      <c r="D227" s="29">
        <v>8105.34</v>
      </c>
      <c r="E227" s="52">
        <v>2631.44</v>
      </c>
      <c r="F227" s="52">
        <v>5473.9</v>
      </c>
      <c r="G227" s="52">
        <v>32.465510391914499</v>
      </c>
      <c r="H227" s="52">
        <v>623.49</v>
      </c>
      <c r="I227" s="52">
        <v>187.51</v>
      </c>
      <c r="J227" s="52">
        <v>435.98</v>
      </c>
      <c r="K227" s="52">
        <v>30.0742594107363</v>
      </c>
      <c r="L227" s="52" t="s">
        <v>13</v>
      </c>
      <c r="M227" s="52" t="s">
        <v>13</v>
      </c>
      <c r="N227" s="52" t="s">
        <v>13</v>
      </c>
    </row>
    <row r="228" spans="1:14" s="76" customFormat="1" ht="13.7" customHeight="1" x14ac:dyDescent="0.25">
      <c r="A228" s="50"/>
      <c r="B228" s="28" t="s">
        <v>237</v>
      </c>
      <c r="C228" s="54">
        <v>10352349</v>
      </c>
      <c r="D228" s="29">
        <v>7242.89</v>
      </c>
      <c r="E228" s="52">
        <v>4306.6000000000004</v>
      </c>
      <c r="F228" s="52">
        <v>2936.29</v>
      </c>
      <c r="G228" s="52">
        <v>59.459690814025898</v>
      </c>
      <c r="H228" s="52">
        <v>557.15</v>
      </c>
      <c r="I228" s="52">
        <v>223</v>
      </c>
      <c r="J228" s="52">
        <v>334.15</v>
      </c>
      <c r="K228" s="52">
        <v>40.025127882975902</v>
      </c>
      <c r="L228" s="52" t="s">
        <v>13</v>
      </c>
      <c r="M228" s="52">
        <v>130.58000000000001</v>
      </c>
      <c r="N228" s="52"/>
    </row>
    <row r="229" spans="1:14" s="76" customFormat="1" ht="13.7" customHeight="1" x14ac:dyDescent="0.25">
      <c r="A229" s="53"/>
      <c r="B229" s="28" t="s">
        <v>238</v>
      </c>
      <c r="C229" s="54">
        <v>11075320</v>
      </c>
      <c r="D229" s="29">
        <v>5464.47</v>
      </c>
      <c r="E229" s="52">
        <v>1840.6</v>
      </c>
      <c r="F229" s="52">
        <v>3623.87</v>
      </c>
      <c r="G229" s="52">
        <v>33.683047029263598</v>
      </c>
      <c r="H229" s="52">
        <v>420.34</v>
      </c>
      <c r="I229" s="52">
        <v>10.98</v>
      </c>
      <c r="J229" s="52">
        <v>409.36</v>
      </c>
      <c r="K229" s="52">
        <v>2.6121710995860501</v>
      </c>
      <c r="L229" s="52" t="s">
        <v>13</v>
      </c>
      <c r="M229" s="52" t="s">
        <v>13</v>
      </c>
      <c r="N229" s="52" t="s">
        <v>13</v>
      </c>
    </row>
    <row r="230" spans="1:14" s="76" customFormat="1" ht="13.7" customHeight="1" x14ac:dyDescent="0.25">
      <c r="A230" s="50"/>
      <c r="B230" s="28" t="s">
        <v>239</v>
      </c>
      <c r="C230" s="54">
        <v>10882567</v>
      </c>
      <c r="D230" s="29">
        <v>9149.5499999999993</v>
      </c>
      <c r="E230" s="52">
        <v>2940.18</v>
      </c>
      <c r="F230" s="52">
        <v>6209.37</v>
      </c>
      <c r="G230" s="52">
        <v>32.134695148941802</v>
      </c>
      <c r="H230" s="52">
        <v>703.81</v>
      </c>
      <c r="I230" s="52">
        <v>33.450000000000003</v>
      </c>
      <c r="J230" s="52">
        <v>670.36</v>
      </c>
      <c r="K230" s="52">
        <v>4.7527031443145198</v>
      </c>
      <c r="L230" s="52" t="s">
        <v>13</v>
      </c>
      <c r="M230" s="52">
        <v>131.85</v>
      </c>
      <c r="N230" s="52"/>
    </row>
    <row r="231" spans="1:14" s="76" customFormat="1" ht="13.7" customHeight="1" x14ac:dyDescent="0.25">
      <c r="A231" s="53"/>
      <c r="B231" s="28" t="s">
        <v>240</v>
      </c>
      <c r="C231" s="54">
        <v>11703458</v>
      </c>
      <c r="D231" s="29">
        <v>7201.39</v>
      </c>
      <c r="E231" s="52">
        <v>3010.37</v>
      </c>
      <c r="F231" s="52">
        <v>4191.0200000000004</v>
      </c>
      <c r="G231" s="52">
        <v>41.802624215602798</v>
      </c>
      <c r="H231" s="52">
        <v>553.95000000000005</v>
      </c>
      <c r="I231" s="52">
        <v>235.2</v>
      </c>
      <c r="J231" s="52">
        <v>318.75</v>
      </c>
      <c r="K231" s="52">
        <v>42.458705659355502</v>
      </c>
      <c r="L231" s="52" t="s">
        <v>13</v>
      </c>
      <c r="M231" s="52">
        <v>183.91</v>
      </c>
      <c r="N231" s="52"/>
    </row>
    <row r="232" spans="1:14" s="76" customFormat="1" ht="13.7" customHeight="1" x14ac:dyDescent="0.25">
      <c r="A232" s="50"/>
      <c r="B232" s="28" t="s">
        <v>241</v>
      </c>
      <c r="C232" s="54">
        <v>11796723</v>
      </c>
      <c r="D232" s="29">
        <v>8099.84</v>
      </c>
      <c r="E232" s="52">
        <v>3900.3</v>
      </c>
      <c r="F232" s="52">
        <v>4199.54</v>
      </c>
      <c r="G232" s="52">
        <v>48.152803018331198</v>
      </c>
      <c r="H232" s="52">
        <v>623.05999999999995</v>
      </c>
      <c r="I232" s="52">
        <v>167.25</v>
      </c>
      <c r="J232" s="52">
        <v>455.81</v>
      </c>
      <c r="K232" s="52">
        <v>26.843321670465102</v>
      </c>
      <c r="L232" s="52" t="s">
        <v>13</v>
      </c>
      <c r="M232" s="52" t="s">
        <v>13</v>
      </c>
      <c r="N232" s="52" t="s">
        <v>13</v>
      </c>
    </row>
    <row r="233" spans="1:14" s="76" customFormat="1" ht="13.7" customHeight="1" x14ac:dyDescent="0.25">
      <c r="A233" s="53"/>
      <c r="B233" s="28" t="s">
        <v>242</v>
      </c>
      <c r="C233" s="54">
        <v>11707984</v>
      </c>
      <c r="D233" s="29">
        <v>5820.39</v>
      </c>
      <c r="E233" s="52">
        <v>2581.48</v>
      </c>
      <c r="F233" s="52">
        <v>3238.91</v>
      </c>
      <c r="G233" s="52">
        <v>44.352354395495801</v>
      </c>
      <c r="H233" s="52">
        <v>447.72</v>
      </c>
      <c r="I233" s="52" t="s">
        <v>13</v>
      </c>
      <c r="J233" s="52">
        <v>447.72</v>
      </c>
      <c r="K233" s="52" t="s">
        <v>13</v>
      </c>
      <c r="L233" s="52" t="s">
        <v>13</v>
      </c>
      <c r="M233" s="52" t="s">
        <v>13</v>
      </c>
      <c r="N233" s="52" t="s">
        <v>13</v>
      </c>
    </row>
    <row r="234" spans="1:14" s="76" customFormat="1" ht="13.7" customHeight="1" x14ac:dyDescent="0.25">
      <c r="A234" s="55"/>
      <c r="B234" s="56" t="s">
        <v>243</v>
      </c>
      <c r="C234" s="54">
        <v>11378003</v>
      </c>
      <c r="D234" s="57">
        <v>11048.84</v>
      </c>
      <c r="E234" s="58">
        <v>7035.17</v>
      </c>
      <c r="F234" s="58">
        <v>4013.67</v>
      </c>
      <c r="G234" s="58">
        <v>63.673381097020098</v>
      </c>
      <c r="H234" s="58">
        <v>849.91</v>
      </c>
      <c r="I234" s="52" t="s">
        <v>13</v>
      </c>
      <c r="J234" s="58">
        <v>849.91</v>
      </c>
      <c r="K234" s="52" t="s">
        <v>13</v>
      </c>
      <c r="L234" s="52" t="s">
        <v>13</v>
      </c>
      <c r="M234" s="58">
        <v>95.68</v>
      </c>
      <c r="N234" s="58"/>
    </row>
    <row r="235" spans="1:14" s="76" customFormat="1" ht="13.7" customHeight="1" x14ac:dyDescent="0.25">
      <c r="A235" s="24" t="s">
        <v>244</v>
      </c>
      <c r="B235" s="24"/>
      <c r="C235" s="59"/>
      <c r="D235" s="26">
        <v>112680.03</v>
      </c>
      <c r="E235" s="26">
        <v>46378.290000000008</v>
      </c>
      <c r="F235" s="26">
        <v>66301.740000000005</v>
      </c>
      <c r="G235" s="49">
        <f>E235/D235*100</f>
        <v>41.159280841512029</v>
      </c>
      <c r="H235" s="26">
        <v>8667.7000000000007</v>
      </c>
      <c r="I235" s="26">
        <v>1314.88</v>
      </c>
      <c r="J235" s="26">
        <v>7352.82</v>
      </c>
      <c r="K235" s="49">
        <f>I235/H235*100</f>
        <v>15.169883590802636</v>
      </c>
      <c r="L235" s="46" t="s">
        <v>13</v>
      </c>
      <c r="M235" s="26">
        <v>1800.7</v>
      </c>
      <c r="N235" s="26">
        <v>82.34</v>
      </c>
    </row>
    <row r="236" spans="1:14" s="76" customFormat="1" ht="13.7" customHeight="1" x14ac:dyDescent="0.25">
      <c r="A236" s="60" t="s">
        <v>245</v>
      </c>
      <c r="B236" s="61" t="s">
        <v>246</v>
      </c>
      <c r="C236" s="54">
        <v>11722831</v>
      </c>
      <c r="D236" s="62">
        <v>9231.32</v>
      </c>
      <c r="E236" s="63">
        <v>4170.91</v>
      </c>
      <c r="F236" s="63">
        <v>5060.41</v>
      </c>
      <c r="G236" s="63">
        <v>45.182162464306302</v>
      </c>
      <c r="H236" s="63">
        <v>710.1</v>
      </c>
      <c r="I236" s="52" t="s">
        <v>13</v>
      </c>
      <c r="J236" s="63">
        <v>710.1</v>
      </c>
      <c r="K236" s="52" t="s">
        <v>13</v>
      </c>
      <c r="L236" s="52" t="s">
        <v>13</v>
      </c>
      <c r="M236" s="63">
        <v>26.37</v>
      </c>
      <c r="N236" s="63"/>
    </row>
    <row r="237" spans="1:14" s="76" customFormat="1" ht="13.7" customHeight="1" x14ac:dyDescent="0.25">
      <c r="A237" s="53"/>
      <c r="B237" s="28" t="s">
        <v>247</v>
      </c>
      <c r="C237" s="54">
        <v>11772409</v>
      </c>
      <c r="D237" s="29">
        <v>15038.63</v>
      </c>
      <c r="E237" s="52">
        <v>3197.76</v>
      </c>
      <c r="F237" s="52">
        <v>11840.87</v>
      </c>
      <c r="G237" s="52">
        <v>21.263639041588199</v>
      </c>
      <c r="H237" s="52">
        <v>1156.82</v>
      </c>
      <c r="I237" s="52">
        <v>122.65</v>
      </c>
      <c r="J237" s="52">
        <v>1034.17</v>
      </c>
      <c r="K237" s="52">
        <v>10.6023409000536</v>
      </c>
      <c r="L237" s="52" t="s">
        <v>13</v>
      </c>
      <c r="M237" s="52" t="s">
        <v>13</v>
      </c>
      <c r="N237" s="52" t="s">
        <v>13</v>
      </c>
    </row>
    <row r="238" spans="1:14" s="76" customFormat="1" ht="13.7" customHeight="1" x14ac:dyDescent="0.25">
      <c r="A238" s="50"/>
      <c r="B238" s="28" t="s">
        <v>248</v>
      </c>
      <c r="C238" s="54">
        <v>10784617</v>
      </c>
      <c r="D238" s="29">
        <v>7239.88</v>
      </c>
      <c r="E238" s="52">
        <v>1660.12</v>
      </c>
      <c r="F238" s="52">
        <v>5579.76</v>
      </c>
      <c r="G238" s="52">
        <v>22.9302143129444</v>
      </c>
      <c r="H238" s="52">
        <v>556.91</v>
      </c>
      <c r="I238" s="52" t="s">
        <v>13</v>
      </c>
      <c r="J238" s="52">
        <v>556.91</v>
      </c>
      <c r="K238" s="52" t="s">
        <v>13</v>
      </c>
      <c r="L238" s="52" t="s">
        <v>13</v>
      </c>
      <c r="M238" s="52" t="s">
        <v>13</v>
      </c>
      <c r="N238" s="52" t="s">
        <v>13</v>
      </c>
    </row>
    <row r="239" spans="1:14" s="76" customFormat="1" ht="13.7" customHeight="1" x14ac:dyDescent="0.25">
      <c r="A239" s="53"/>
      <c r="B239" s="28" t="s">
        <v>249</v>
      </c>
      <c r="C239" s="54">
        <v>10643325</v>
      </c>
      <c r="D239" s="29">
        <v>14204.17</v>
      </c>
      <c r="E239" s="52">
        <v>3669.83</v>
      </c>
      <c r="F239" s="52">
        <v>10534.34</v>
      </c>
      <c r="G239" s="52">
        <v>25.836286104714301</v>
      </c>
      <c r="H239" s="52">
        <v>1092.6300000000001</v>
      </c>
      <c r="I239" s="52">
        <v>95.04</v>
      </c>
      <c r="J239" s="52">
        <v>997.59</v>
      </c>
      <c r="K239" s="52">
        <v>8.69827846572033</v>
      </c>
      <c r="L239" s="52" t="s">
        <v>13</v>
      </c>
      <c r="M239" s="52">
        <v>147.34</v>
      </c>
      <c r="N239" s="52">
        <v>82.3</v>
      </c>
    </row>
    <row r="240" spans="1:14" s="76" customFormat="1" ht="13.7" customHeight="1" x14ac:dyDescent="0.25">
      <c r="A240" s="50"/>
      <c r="B240" s="28" t="s">
        <v>250</v>
      </c>
      <c r="C240" s="54">
        <v>11656948</v>
      </c>
      <c r="D240" s="29">
        <v>7876.95</v>
      </c>
      <c r="E240" s="52">
        <v>2054.5</v>
      </c>
      <c r="F240" s="52">
        <v>5822.45</v>
      </c>
      <c r="G240" s="52">
        <v>26.082430382318002</v>
      </c>
      <c r="H240" s="52">
        <v>605.91999999999996</v>
      </c>
      <c r="I240" s="52">
        <v>42.26</v>
      </c>
      <c r="J240" s="52">
        <v>563.66</v>
      </c>
      <c r="K240" s="52">
        <v>6.9745180881964597</v>
      </c>
      <c r="L240" s="52" t="s">
        <v>13</v>
      </c>
      <c r="M240" s="52" t="s">
        <v>13</v>
      </c>
      <c r="N240" s="52" t="s">
        <v>13</v>
      </c>
    </row>
    <row r="241" spans="1:14" s="76" customFormat="1" ht="13.7" customHeight="1" x14ac:dyDescent="0.25">
      <c r="A241" s="53"/>
      <c r="B241" s="28" t="s">
        <v>251</v>
      </c>
      <c r="C241" s="54">
        <v>11562623</v>
      </c>
      <c r="D241" s="29">
        <v>6932.07</v>
      </c>
      <c r="E241" s="52">
        <v>2075.12</v>
      </c>
      <c r="F241" s="52">
        <v>4856.95</v>
      </c>
      <c r="G241" s="52">
        <v>29.935069899755799</v>
      </c>
      <c r="H241" s="52">
        <v>533.24</v>
      </c>
      <c r="I241" s="52">
        <v>31.85</v>
      </c>
      <c r="J241" s="52">
        <v>501.39</v>
      </c>
      <c r="K241" s="52">
        <v>5.9729202610456804</v>
      </c>
      <c r="L241" s="52" t="s">
        <v>13</v>
      </c>
      <c r="M241" s="52" t="s">
        <v>13</v>
      </c>
      <c r="N241" s="52" t="s">
        <v>13</v>
      </c>
    </row>
    <row r="242" spans="1:14" s="76" customFormat="1" ht="13.7" customHeight="1" x14ac:dyDescent="0.25">
      <c r="A242" s="50"/>
      <c r="B242" s="28" t="s">
        <v>252</v>
      </c>
      <c r="C242" s="54">
        <v>11637605</v>
      </c>
      <c r="D242" s="29">
        <v>6223.31</v>
      </c>
      <c r="E242" s="52">
        <v>2913.63</v>
      </c>
      <c r="F242" s="52">
        <v>3309.68</v>
      </c>
      <c r="G242" s="52">
        <v>46.818011636894198</v>
      </c>
      <c r="H242" s="52">
        <v>478.72</v>
      </c>
      <c r="I242" s="52" t="s">
        <v>13</v>
      </c>
      <c r="J242" s="52">
        <v>478.72</v>
      </c>
      <c r="K242" s="52" t="s">
        <v>13</v>
      </c>
      <c r="L242" s="52" t="s">
        <v>13</v>
      </c>
      <c r="M242" s="52">
        <v>131.85</v>
      </c>
      <c r="N242" s="52"/>
    </row>
    <row r="243" spans="1:14" s="76" customFormat="1" ht="13.7" customHeight="1" x14ac:dyDescent="0.25">
      <c r="A243" s="53"/>
      <c r="B243" s="28" t="s">
        <v>253</v>
      </c>
      <c r="C243" s="54">
        <v>11996876</v>
      </c>
      <c r="D243" s="29">
        <v>6304.65</v>
      </c>
      <c r="E243" s="52">
        <v>1357.21</v>
      </c>
      <c r="F243" s="52">
        <v>4947.4399999999996</v>
      </c>
      <c r="G243" s="52">
        <v>21.527126803232498</v>
      </c>
      <c r="H243" s="52">
        <v>484.97</v>
      </c>
      <c r="I243" s="52">
        <v>11.15</v>
      </c>
      <c r="J243" s="52">
        <v>473.82</v>
      </c>
      <c r="K243" s="52">
        <v>2.2991112852341402</v>
      </c>
      <c r="L243" s="52" t="s">
        <v>13</v>
      </c>
      <c r="M243" s="52">
        <v>14.96</v>
      </c>
      <c r="N243" s="52"/>
    </row>
    <row r="244" spans="1:14" s="76" customFormat="1" ht="13.7" customHeight="1" x14ac:dyDescent="0.25">
      <c r="A244" s="50"/>
      <c r="B244" s="28" t="s">
        <v>254</v>
      </c>
      <c r="C244" s="54">
        <v>11616721</v>
      </c>
      <c r="D244" s="29">
        <v>7237.08</v>
      </c>
      <c r="E244" s="52">
        <v>1652.89</v>
      </c>
      <c r="F244" s="52">
        <v>5584.19</v>
      </c>
      <c r="G244" s="52">
        <v>22.839183759195699</v>
      </c>
      <c r="H244" s="52">
        <v>556.70000000000005</v>
      </c>
      <c r="I244" s="52" t="s">
        <v>13</v>
      </c>
      <c r="J244" s="52">
        <v>556.70000000000005</v>
      </c>
      <c r="K244" s="52" t="s">
        <v>13</v>
      </c>
      <c r="L244" s="52" t="s">
        <v>13</v>
      </c>
      <c r="M244" s="52" t="s">
        <v>13</v>
      </c>
      <c r="N244" s="52" t="s">
        <v>13</v>
      </c>
    </row>
    <row r="245" spans="1:14" s="76" customFormat="1" ht="13.7" customHeight="1" x14ac:dyDescent="0.25">
      <c r="A245" s="53"/>
      <c r="B245" s="28" t="s">
        <v>255</v>
      </c>
      <c r="C245" s="54">
        <v>11702596</v>
      </c>
      <c r="D245" s="29">
        <v>1999</v>
      </c>
      <c r="E245" s="52">
        <v>217.31</v>
      </c>
      <c r="F245" s="52">
        <v>1781.69</v>
      </c>
      <c r="G245" s="52">
        <v>10.870935467733901</v>
      </c>
      <c r="H245" s="52">
        <v>153.77000000000001</v>
      </c>
      <c r="I245" s="52" t="s">
        <v>13</v>
      </c>
      <c r="J245" s="52">
        <v>153.77000000000001</v>
      </c>
      <c r="K245" s="52" t="s">
        <v>13</v>
      </c>
      <c r="L245" s="52" t="s">
        <v>13</v>
      </c>
      <c r="M245" s="52" t="s">
        <v>13</v>
      </c>
      <c r="N245" s="52" t="s">
        <v>13</v>
      </c>
    </row>
    <row r="246" spans="1:14" s="76" customFormat="1" ht="13.7" customHeight="1" x14ac:dyDescent="0.25">
      <c r="A246" s="50"/>
      <c r="B246" s="28" t="s">
        <v>256</v>
      </c>
      <c r="C246" s="54">
        <v>11723144</v>
      </c>
      <c r="D246" s="29">
        <v>5060.79</v>
      </c>
      <c r="E246" s="52">
        <v>1136.22</v>
      </c>
      <c r="F246" s="52">
        <v>3924.57</v>
      </c>
      <c r="G246" s="52">
        <v>22.4514354478253</v>
      </c>
      <c r="H246" s="52">
        <v>389.29</v>
      </c>
      <c r="I246" s="52" t="s">
        <v>13</v>
      </c>
      <c r="J246" s="52">
        <v>389.29</v>
      </c>
      <c r="K246" s="52" t="s">
        <v>13</v>
      </c>
      <c r="L246" s="52" t="s">
        <v>13</v>
      </c>
      <c r="M246" s="52" t="s">
        <v>13</v>
      </c>
      <c r="N246" s="52" t="s">
        <v>13</v>
      </c>
    </row>
    <row r="247" spans="1:14" s="76" customFormat="1" ht="13.7" customHeight="1" x14ac:dyDescent="0.25">
      <c r="A247" s="53"/>
      <c r="B247" s="28" t="s">
        <v>257</v>
      </c>
      <c r="C247" s="54">
        <v>11801468</v>
      </c>
      <c r="D247" s="29">
        <v>9010.16</v>
      </c>
      <c r="E247" s="52">
        <v>2678.5</v>
      </c>
      <c r="F247" s="52">
        <v>6331.66</v>
      </c>
      <c r="G247" s="52">
        <v>29.727552007955499</v>
      </c>
      <c r="H247" s="52">
        <v>693.09</v>
      </c>
      <c r="I247" s="52" t="s">
        <v>13</v>
      </c>
      <c r="J247" s="52">
        <v>693.09</v>
      </c>
      <c r="K247" s="52" t="s">
        <v>13</v>
      </c>
      <c r="L247" s="52" t="s">
        <v>13</v>
      </c>
      <c r="M247" s="52">
        <v>147.78</v>
      </c>
      <c r="N247" s="52"/>
    </row>
    <row r="248" spans="1:14" s="76" customFormat="1" ht="13.7" customHeight="1" x14ac:dyDescent="0.25">
      <c r="A248" s="50"/>
      <c r="B248" s="28" t="s">
        <v>258</v>
      </c>
      <c r="C248" s="54">
        <v>10376580</v>
      </c>
      <c r="D248" s="29">
        <v>25948.17</v>
      </c>
      <c r="E248" s="52">
        <v>10787.26</v>
      </c>
      <c r="F248" s="52">
        <v>15160.91</v>
      </c>
      <c r="G248" s="52">
        <v>41.572334388128297</v>
      </c>
      <c r="H248" s="52">
        <v>1996.01</v>
      </c>
      <c r="I248" s="52" t="s">
        <v>13</v>
      </c>
      <c r="J248" s="52">
        <v>1996.01</v>
      </c>
      <c r="K248" s="52" t="s">
        <v>13</v>
      </c>
      <c r="L248" s="52" t="s">
        <v>13</v>
      </c>
      <c r="M248" s="52">
        <v>83.93</v>
      </c>
      <c r="N248" s="52"/>
    </row>
    <row r="249" spans="1:14" s="76" customFormat="1" ht="13.7" customHeight="1" x14ac:dyDescent="0.25">
      <c r="A249" s="53"/>
      <c r="B249" s="56" t="s">
        <v>259</v>
      </c>
      <c r="C249" s="54">
        <v>11493632</v>
      </c>
      <c r="D249" s="57">
        <v>6844.7</v>
      </c>
      <c r="E249" s="58">
        <v>1950.9</v>
      </c>
      <c r="F249" s="58">
        <v>4893.8</v>
      </c>
      <c r="G249" s="58">
        <v>28.5023448799801</v>
      </c>
      <c r="H249" s="58">
        <v>526.52</v>
      </c>
      <c r="I249" s="52" t="s">
        <v>13</v>
      </c>
      <c r="J249" s="58">
        <v>526.52</v>
      </c>
      <c r="K249" s="52" t="s">
        <v>13</v>
      </c>
      <c r="L249" s="52" t="s">
        <v>13</v>
      </c>
      <c r="M249" s="52" t="s">
        <v>13</v>
      </c>
      <c r="N249" s="52" t="s">
        <v>13</v>
      </c>
    </row>
    <row r="250" spans="1:14" s="76" customFormat="1" ht="13.7" customHeight="1" x14ac:dyDescent="0.25">
      <c r="A250" s="24" t="s">
        <v>260</v>
      </c>
      <c r="B250" s="24"/>
      <c r="C250" s="59"/>
      <c r="D250" s="26">
        <v>129150.87999999999</v>
      </c>
      <c r="E250" s="26">
        <v>39522.160000000003</v>
      </c>
      <c r="F250" s="26">
        <v>89628.720000000016</v>
      </c>
      <c r="G250" s="49">
        <f>E250/D250*100</f>
        <v>30.60154139096846</v>
      </c>
      <c r="H250" s="26">
        <v>9934.69</v>
      </c>
      <c r="I250" s="26">
        <v>302.95</v>
      </c>
      <c r="J250" s="26">
        <v>9631.74</v>
      </c>
      <c r="K250" s="49">
        <f>I250/H250*100</f>
        <v>3.0494157341597972</v>
      </c>
      <c r="L250" s="46" t="s">
        <v>13</v>
      </c>
      <c r="M250" s="26">
        <v>552.23</v>
      </c>
      <c r="N250" s="26">
        <v>82.3</v>
      </c>
    </row>
    <row r="251" spans="1:14" s="76" customFormat="1" ht="13.7" customHeight="1" x14ac:dyDescent="0.25">
      <c r="A251" s="53" t="s">
        <v>261</v>
      </c>
      <c r="B251" s="61" t="s">
        <v>262</v>
      </c>
      <c r="C251" s="54">
        <v>11722848</v>
      </c>
      <c r="D251" s="62">
        <v>6772.66</v>
      </c>
      <c r="E251" s="63">
        <v>1649.54</v>
      </c>
      <c r="F251" s="63">
        <v>5123.12</v>
      </c>
      <c r="G251" s="63">
        <v>24.355866085112801</v>
      </c>
      <c r="H251" s="63">
        <v>520.97</v>
      </c>
      <c r="I251" s="52" t="s">
        <v>13</v>
      </c>
      <c r="J251" s="63">
        <v>520.97</v>
      </c>
      <c r="K251" s="52" t="s">
        <v>13</v>
      </c>
      <c r="L251" s="52" t="s">
        <v>13</v>
      </c>
      <c r="M251" s="63">
        <v>9.9</v>
      </c>
      <c r="N251" s="63"/>
    </row>
    <row r="252" spans="1:14" s="76" customFormat="1" ht="13.7" customHeight="1" x14ac:dyDescent="0.25">
      <c r="A252" s="50"/>
      <c r="B252" s="28" t="s">
        <v>263</v>
      </c>
      <c r="C252" s="54">
        <v>11562020</v>
      </c>
      <c r="D252" s="29">
        <v>7934.06</v>
      </c>
      <c r="E252" s="52">
        <v>3100.06</v>
      </c>
      <c r="F252" s="52">
        <v>4834</v>
      </c>
      <c r="G252" s="52">
        <v>39.072807616781297</v>
      </c>
      <c r="H252" s="52">
        <v>610.30999999999995</v>
      </c>
      <c r="I252" s="52" t="s">
        <v>13</v>
      </c>
      <c r="J252" s="52">
        <v>610.30999999999995</v>
      </c>
      <c r="K252" s="52" t="s">
        <v>13</v>
      </c>
      <c r="L252" s="52" t="s">
        <v>13</v>
      </c>
      <c r="M252" s="52">
        <v>49.47</v>
      </c>
      <c r="N252" s="52"/>
    </row>
    <row r="253" spans="1:14" s="76" customFormat="1" ht="13.7" customHeight="1" x14ac:dyDescent="0.25">
      <c r="A253" s="53"/>
      <c r="B253" s="28" t="s">
        <v>264</v>
      </c>
      <c r="C253" s="54">
        <v>10113455</v>
      </c>
      <c r="D253" s="29">
        <v>19223.57</v>
      </c>
      <c r="E253" s="52">
        <v>7426.19</v>
      </c>
      <c r="F253" s="52">
        <v>11797.38</v>
      </c>
      <c r="G253" s="52">
        <v>38.630649770047903</v>
      </c>
      <c r="H253" s="52">
        <v>1478.74</v>
      </c>
      <c r="I253" s="52">
        <v>156.1</v>
      </c>
      <c r="J253" s="52">
        <v>1322.64</v>
      </c>
      <c r="K253" s="52">
        <v>10.5562844042901</v>
      </c>
      <c r="L253" s="52" t="s">
        <v>13</v>
      </c>
      <c r="M253" s="52">
        <v>250.25</v>
      </c>
      <c r="N253" s="52">
        <v>54.92</v>
      </c>
    </row>
    <row r="254" spans="1:14" s="76" customFormat="1" ht="13.7" customHeight="1" x14ac:dyDescent="0.25">
      <c r="A254" s="50"/>
      <c r="B254" s="28" t="s">
        <v>265</v>
      </c>
      <c r="C254" s="54">
        <v>12166711</v>
      </c>
      <c r="D254" s="29">
        <v>10670.34</v>
      </c>
      <c r="E254" s="52">
        <v>4197.24</v>
      </c>
      <c r="F254" s="52">
        <v>6473.1</v>
      </c>
      <c r="G254" s="52">
        <v>39.335578810047302</v>
      </c>
      <c r="H254" s="52">
        <v>820.8</v>
      </c>
      <c r="I254" s="52">
        <v>66.900000000000006</v>
      </c>
      <c r="J254" s="52">
        <v>753.9</v>
      </c>
      <c r="K254" s="52">
        <v>8.1505847953216399</v>
      </c>
      <c r="L254" s="52" t="s">
        <v>13</v>
      </c>
      <c r="M254" s="52">
        <v>322.77999999999997</v>
      </c>
      <c r="N254" s="52">
        <v>13.73</v>
      </c>
    </row>
    <row r="255" spans="1:14" s="76" customFormat="1" ht="13.7" customHeight="1" x14ac:dyDescent="0.25">
      <c r="A255" s="53"/>
      <c r="B255" s="28" t="s">
        <v>266</v>
      </c>
      <c r="C255" s="54">
        <v>11929621</v>
      </c>
      <c r="D255" s="29">
        <v>8489.93</v>
      </c>
      <c r="E255" s="52">
        <v>6038.42</v>
      </c>
      <c r="F255" s="52">
        <v>2451.5100000000002</v>
      </c>
      <c r="G255" s="52">
        <v>71.124496903979207</v>
      </c>
      <c r="H255" s="52">
        <v>653.07000000000005</v>
      </c>
      <c r="I255" s="52">
        <v>55.75</v>
      </c>
      <c r="J255" s="52">
        <v>597.32000000000005</v>
      </c>
      <c r="K255" s="52">
        <v>8.5366040393832208</v>
      </c>
      <c r="L255" s="52" t="s">
        <v>13</v>
      </c>
      <c r="M255" s="52">
        <v>17.940000000000001</v>
      </c>
      <c r="N255" s="52"/>
    </row>
    <row r="256" spans="1:14" s="76" customFormat="1" ht="13.7" customHeight="1" x14ac:dyDescent="0.25">
      <c r="A256" s="50"/>
      <c r="B256" s="28" t="s">
        <v>267</v>
      </c>
      <c r="C256" s="54">
        <v>11657602</v>
      </c>
      <c r="D256" s="29">
        <v>6024.1</v>
      </c>
      <c r="E256" s="52">
        <v>2069.09</v>
      </c>
      <c r="F256" s="52">
        <v>3955.01</v>
      </c>
      <c r="G256" s="52">
        <v>34.346873391876002</v>
      </c>
      <c r="H256" s="52">
        <v>463.39</v>
      </c>
      <c r="I256" s="52">
        <v>55.75</v>
      </c>
      <c r="J256" s="52">
        <v>407.64</v>
      </c>
      <c r="K256" s="52">
        <v>12.030902695353801</v>
      </c>
      <c r="L256" s="52" t="s">
        <v>13</v>
      </c>
      <c r="M256" s="52">
        <v>89.17</v>
      </c>
      <c r="N256" s="52">
        <v>13.73</v>
      </c>
    </row>
    <row r="257" spans="1:14" s="76" customFormat="1" ht="13.7" customHeight="1" x14ac:dyDescent="0.25">
      <c r="A257" s="53"/>
      <c r="B257" s="28" t="s">
        <v>268</v>
      </c>
      <c r="C257" s="54">
        <v>11656347</v>
      </c>
      <c r="D257" s="29">
        <v>8114.04</v>
      </c>
      <c r="E257" s="52">
        <v>2585.9299999999998</v>
      </c>
      <c r="F257" s="52">
        <v>5528.11</v>
      </c>
      <c r="G257" s="52">
        <v>31.869820705838301</v>
      </c>
      <c r="H257" s="52">
        <v>624.16</v>
      </c>
      <c r="I257" s="52" t="s">
        <v>13</v>
      </c>
      <c r="J257" s="52">
        <v>624.16</v>
      </c>
      <c r="K257" s="52" t="s">
        <v>13</v>
      </c>
      <c r="L257" s="52" t="s">
        <v>13</v>
      </c>
      <c r="M257" s="52">
        <v>59.9</v>
      </c>
      <c r="N257" s="52">
        <v>13.73</v>
      </c>
    </row>
    <row r="258" spans="1:14" s="76" customFormat="1" ht="13.7" customHeight="1" x14ac:dyDescent="0.25">
      <c r="A258" s="50"/>
      <c r="B258" s="28" t="s">
        <v>269</v>
      </c>
      <c r="C258" s="54">
        <v>10333010</v>
      </c>
      <c r="D258" s="29">
        <v>8813.66</v>
      </c>
      <c r="E258" s="52">
        <v>3387.35</v>
      </c>
      <c r="F258" s="52">
        <v>5426.31</v>
      </c>
      <c r="G258" s="52">
        <v>38.432955208165502</v>
      </c>
      <c r="H258" s="52">
        <v>677.97</v>
      </c>
      <c r="I258" s="52">
        <v>295.08999999999997</v>
      </c>
      <c r="J258" s="52">
        <v>382.88</v>
      </c>
      <c r="K258" s="52">
        <v>43.525524728232803</v>
      </c>
      <c r="L258" s="52" t="s">
        <v>13</v>
      </c>
      <c r="M258" s="52">
        <v>209.67</v>
      </c>
      <c r="N258" s="52"/>
    </row>
    <row r="259" spans="1:14" s="76" customFormat="1" ht="13.7" customHeight="1" x14ac:dyDescent="0.25">
      <c r="A259" s="53"/>
      <c r="B259" s="28" t="s">
        <v>270</v>
      </c>
      <c r="C259" s="54">
        <v>11462502</v>
      </c>
      <c r="D259" s="29">
        <v>7086.61</v>
      </c>
      <c r="E259" s="52">
        <v>1272.48</v>
      </c>
      <c r="F259" s="52">
        <v>5814.13</v>
      </c>
      <c r="G259" s="52">
        <v>17.9561172408246</v>
      </c>
      <c r="H259" s="52">
        <v>545.12</v>
      </c>
      <c r="I259" s="52">
        <v>33.450000000000003</v>
      </c>
      <c r="J259" s="52">
        <v>511.67</v>
      </c>
      <c r="K259" s="52">
        <v>6.1362635749926602</v>
      </c>
      <c r="L259" s="52" t="s">
        <v>13</v>
      </c>
      <c r="M259" s="52" t="s">
        <v>13</v>
      </c>
      <c r="N259" s="52" t="s">
        <v>13</v>
      </c>
    </row>
    <row r="260" spans="1:14" s="76" customFormat="1" ht="13.7" customHeight="1" x14ac:dyDescent="0.25">
      <c r="A260" s="50"/>
      <c r="B260" s="28" t="s">
        <v>271</v>
      </c>
      <c r="C260" s="54">
        <v>11751821</v>
      </c>
      <c r="D260" s="29">
        <v>2447.08</v>
      </c>
      <c r="E260" s="52">
        <v>305.77</v>
      </c>
      <c r="F260" s="52">
        <v>2141.31</v>
      </c>
      <c r="G260" s="52">
        <v>12.4953005214378</v>
      </c>
      <c r="H260" s="52">
        <v>188.24</v>
      </c>
      <c r="I260" s="52" t="s">
        <v>13</v>
      </c>
      <c r="J260" s="52">
        <v>188.24</v>
      </c>
      <c r="K260" s="52" t="s">
        <v>13</v>
      </c>
      <c r="L260" s="52" t="s">
        <v>13</v>
      </c>
      <c r="M260" s="52" t="s">
        <v>13</v>
      </c>
      <c r="N260" s="52" t="s">
        <v>13</v>
      </c>
    </row>
    <row r="261" spans="1:14" s="76" customFormat="1" ht="13.7" customHeight="1" x14ac:dyDescent="0.25">
      <c r="A261" s="53"/>
      <c r="B261" s="56" t="s">
        <v>272</v>
      </c>
      <c r="C261" s="54">
        <v>10002543</v>
      </c>
      <c r="D261" s="57">
        <v>19079.009999999998</v>
      </c>
      <c r="E261" s="58">
        <v>6763.39</v>
      </c>
      <c r="F261" s="58">
        <v>12315.62</v>
      </c>
      <c r="G261" s="58">
        <v>35.4493760420483</v>
      </c>
      <c r="H261" s="58">
        <v>1467.62</v>
      </c>
      <c r="I261" s="58">
        <v>248.52</v>
      </c>
      <c r="J261" s="58">
        <v>1219.0999999999999</v>
      </c>
      <c r="K261" s="58">
        <v>16.933538654420101</v>
      </c>
      <c r="L261" s="52" t="s">
        <v>13</v>
      </c>
      <c r="M261" s="58">
        <v>230.33</v>
      </c>
      <c r="N261" s="58">
        <v>27.46</v>
      </c>
    </row>
    <row r="262" spans="1:14" s="76" customFormat="1" ht="13.7" customHeight="1" x14ac:dyDescent="0.25">
      <c r="A262" s="24" t="s">
        <v>273</v>
      </c>
      <c r="B262" s="24"/>
      <c r="C262" s="59"/>
      <c r="D262" s="26">
        <v>104655.06</v>
      </c>
      <c r="E262" s="26">
        <v>38795.46</v>
      </c>
      <c r="F262" s="26">
        <v>65859.599999999991</v>
      </c>
      <c r="G262" s="49">
        <f>E262/D262*100</f>
        <v>37.069836852608937</v>
      </c>
      <c r="H262" s="26">
        <v>8050.3899999999994</v>
      </c>
      <c r="I262" s="26">
        <v>911.56</v>
      </c>
      <c r="J262" s="26">
        <v>7138.83</v>
      </c>
      <c r="K262" s="49">
        <f>I262/H262*100</f>
        <v>11.323178131742685</v>
      </c>
      <c r="L262" s="46" t="s">
        <v>13</v>
      </c>
      <c r="M262" s="26">
        <v>1239.4099999999999</v>
      </c>
      <c r="N262" s="26">
        <v>123.57000000000002</v>
      </c>
    </row>
    <row r="263" spans="1:14" s="76" customFormat="1" ht="13.7" customHeight="1" x14ac:dyDescent="0.25">
      <c r="A263" s="53" t="s">
        <v>274</v>
      </c>
      <c r="B263" s="61" t="s">
        <v>275</v>
      </c>
      <c r="C263" s="54">
        <v>11783181</v>
      </c>
      <c r="D263" s="62">
        <v>4681.74</v>
      </c>
      <c r="E263" s="63">
        <v>2468.83</v>
      </c>
      <c r="F263" s="63">
        <v>2212.91</v>
      </c>
      <c r="G263" s="63">
        <v>52.733171854908598</v>
      </c>
      <c r="H263" s="63">
        <v>360.13</v>
      </c>
      <c r="I263" s="52" t="s">
        <v>13</v>
      </c>
      <c r="J263" s="63">
        <v>360.13</v>
      </c>
      <c r="K263" s="52" t="s">
        <v>13</v>
      </c>
      <c r="L263" s="52" t="s">
        <v>13</v>
      </c>
      <c r="M263" s="63">
        <v>49.1</v>
      </c>
      <c r="N263" s="63">
        <v>27.42</v>
      </c>
    </row>
    <row r="264" spans="1:14" s="76" customFormat="1" ht="13.7" customHeight="1" x14ac:dyDescent="0.25">
      <c r="A264" s="50"/>
      <c r="B264" s="28" t="s">
        <v>276</v>
      </c>
      <c r="C264" s="54">
        <v>11759892</v>
      </c>
      <c r="D264" s="29">
        <v>6860.51</v>
      </c>
      <c r="E264" s="52">
        <v>5786.67</v>
      </c>
      <c r="F264" s="52">
        <v>1073.8399999999999</v>
      </c>
      <c r="G264" s="52">
        <v>84.347519353517498</v>
      </c>
      <c r="H264" s="52">
        <v>527.73</v>
      </c>
      <c r="I264" s="52" t="s">
        <v>13</v>
      </c>
      <c r="J264" s="52">
        <v>527.73</v>
      </c>
      <c r="K264" s="52" t="s">
        <v>13</v>
      </c>
      <c r="L264" s="52" t="s">
        <v>13</v>
      </c>
      <c r="M264" s="52">
        <v>27.66</v>
      </c>
      <c r="N264" s="52"/>
    </row>
    <row r="265" spans="1:14" s="76" customFormat="1" ht="13.7" customHeight="1" x14ac:dyDescent="0.25">
      <c r="A265" s="53"/>
      <c r="B265" s="28" t="s">
        <v>277</v>
      </c>
      <c r="C265" s="54">
        <v>11782017</v>
      </c>
      <c r="D265" s="29">
        <v>8838.36</v>
      </c>
      <c r="E265" s="52">
        <v>5541.96</v>
      </c>
      <c r="F265" s="52">
        <v>3296.4</v>
      </c>
      <c r="G265" s="52">
        <v>62.703487977407597</v>
      </c>
      <c r="H265" s="52">
        <v>679.87</v>
      </c>
      <c r="I265" s="52">
        <v>454.06</v>
      </c>
      <c r="J265" s="52">
        <v>225.81</v>
      </c>
      <c r="K265" s="52">
        <v>66.786297380381498</v>
      </c>
      <c r="L265" s="52" t="s">
        <v>13</v>
      </c>
      <c r="M265" s="52" t="s">
        <v>13</v>
      </c>
      <c r="N265" s="52" t="s">
        <v>13</v>
      </c>
    </row>
    <row r="266" spans="1:14" s="76" customFormat="1" ht="13.7" customHeight="1" x14ac:dyDescent="0.25">
      <c r="A266" s="50"/>
      <c r="B266" s="28" t="s">
        <v>278</v>
      </c>
      <c r="C266" s="54">
        <v>10292179</v>
      </c>
      <c r="D266" s="29">
        <v>21623.53</v>
      </c>
      <c r="E266" s="52">
        <v>13725.07</v>
      </c>
      <c r="F266" s="52">
        <v>7898.46</v>
      </c>
      <c r="G266" s="52">
        <v>63.4728464778877</v>
      </c>
      <c r="H266" s="52">
        <v>1663.35</v>
      </c>
      <c r="I266" s="52">
        <v>293.06</v>
      </c>
      <c r="J266" s="52">
        <v>1370.29</v>
      </c>
      <c r="K266" s="52">
        <v>17.618661135659998</v>
      </c>
      <c r="L266" s="52" t="s">
        <v>13</v>
      </c>
      <c r="M266" s="52">
        <v>371.38</v>
      </c>
      <c r="N266" s="52">
        <v>68.53</v>
      </c>
    </row>
    <row r="267" spans="1:14" s="76" customFormat="1" ht="13.7" customHeight="1" x14ac:dyDescent="0.25">
      <c r="A267" s="53"/>
      <c r="B267" s="28" t="s">
        <v>279</v>
      </c>
      <c r="C267" s="54">
        <v>11649436</v>
      </c>
      <c r="D267" s="29">
        <v>7506.56</v>
      </c>
      <c r="E267" s="52">
        <v>3413.65</v>
      </c>
      <c r="F267" s="52">
        <v>4092.91</v>
      </c>
      <c r="G267" s="52">
        <v>45.475557379145698</v>
      </c>
      <c r="H267" s="52">
        <v>577.42999999999995</v>
      </c>
      <c r="I267" s="52" t="s">
        <v>13</v>
      </c>
      <c r="J267" s="52">
        <v>577.42999999999995</v>
      </c>
      <c r="K267" s="52" t="s">
        <v>13</v>
      </c>
      <c r="L267" s="52" t="s">
        <v>13</v>
      </c>
      <c r="M267" s="52">
        <v>26.37</v>
      </c>
      <c r="N267" s="52"/>
    </row>
    <row r="268" spans="1:14" s="76" customFormat="1" ht="13.7" customHeight="1" x14ac:dyDescent="0.25">
      <c r="A268" s="50"/>
      <c r="B268" s="28" t="s">
        <v>280</v>
      </c>
      <c r="C268" s="54">
        <v>11719556</v>
      </c>
      <c r="D268" s="29">
        <v>9036.85</v>
      </c>
      <c r="E268" s="52">
        <v>2286.38</v>
      </c>
      <c r="F268" s="52">
        <v>6750.47</v>
      </c>
      <c r="G268" s="52">
        <v>25.3006301974693</v>
      </c>
      <c r="H268" s="52">
        <v>695.14</v>
      </c>
      <c r="I268" s="52">
        <v>100.35</v>
      </c>
      <c r="J268" s="52">
        <v>594.79</v>
      </c>
      <c r="K268" s="52">
        <v>14.4359409615329</v>
      </c>
      <c r="L268" s="52" t="s">
        <v>13</v>
      </c>
      <c r="M268" s="52">
        <v>121.08</v>
      </c>
      <c r="N268" s="52"/>
    </row>
    <row r="269" spans="1:14" s="76" customFormat="1" ht="13.7" customHeight="1" x14ac:dyDescent="0.25">
      <c r="A269" s="53"/>
      <c r="B269" s="28" t="s">
        <v>281</v>
      </c>
      <c r="C269" s="54">
        <v>10631747</v>
      </c>
      <c r="D269" s="29">
        <v>15612.64</v>
      </c>
      <c r="E269" s="52">
        <v>4460.71</v>
      </c>
      <c r="F269" s="52">
        <v>11151.93</v>
      </c>
      <c r="G269" s="52">
        <v>28.5711449184763</v>
      </c>
      <c r="H269" s="52">
        <v>1200.97</v>
      </c>
      <c r="I269" s="52">
        <v>165.42</v>
      </c>
      <c r="J269" s="52">
        <v>1035.55</v>
      </c>
      <c r="K269" s="52">
        <v>13.773866124882399</v>
      </c>
      <c r="L269" s="52" t="s">
        <v>13</v>
      </c>
      <c r="M269" s="52">
        <v>129.04</v>
      </c>
      <c r="N269" s="52">
        <v>96.07</v>
      </c>
    </row>
    <row r="270" spans="1:14" s="76" customFormat="1" ht="13.7" customHeight="1" x14ac:dyDescent="0.25">
      <c r="A270" s="50"/>
      <c r="B270" s="28" t="s">
        <v>282</v>
      </c>
      <c r="C270" s="54">
        <v>11380230</v>
      </c>
      <c r="D270" s="29">
        <v>7602.98</v>
      </c>
      <c r="E270" s="52">
        <v>2907.93</v>
      </c>
      <c r="F270" s="52">
        <v>4695.05</v>
      </c>
      <c r="G270" s="52">
        <v>38.24723989804</v>
      </c>
      <c r="H270" s="52">
        <v>584.84</v>
      </c>
      <c r="I270" s="52">
        <v>77.709999999999994</v>
      </c>
      <c r="J270" s="52">
        <v>507.13</v>
      </c>
      <c r="K270" s="52">
        <v>13.287394843034001</v>
      </c>
      <c r="L270" s="52" t="s">
        <v>13</v>
      </c>
      <c r="M270" s="52">
        <v>93.93</v>
      </c>
      <c r="N270" s="52">
        <v>41.19</v>
      </c>
    </row>
    <row r="271" spans="1:14" s="76" customFormat="1" ht="13.7" customHeight="1" x14ac:dyDescent="0.25">
      <c r="A271" s="53"/>
      <c r="B271" s="28" t="s">
        <v>283</v>
      </c>
      <c r="C271" s="54">
        <v>10691502</v>
      </c>
      <c r="D271" s="29">
        <v>8068.12</v>
      </c>
      <c r="E271" s="52">
        <v>3532.4</v>
      </c>
      <c r="F271" s="52">
        <v>4535.72</v>
      </c>
      <c r="G271" s="52">
        <v>43.7821946128714</v>
      </c>
      <c r="H271" s="52">
        <v>620.62</v>
      </c>
      <c r="I271" s="52">
        <v>199.34</v>
      </c>
      <c r="J271" s="52">
        <v>421.28</v>
      </c>
      <c r="K271" s="52">
        <v>32.119493409816002</v>
      </c>
      <c r="L271" s="52" t="s">
        <v>13</v>
      </c>
      <c r="M271" s="52">
        <v>120.22</v>
      </c>
      <c r="N271" s="52">
        <v>41.11</v>
      </c>
    </row>
    <row r="272" spans="1:14" s="76" customFormat="1" ht="13.7" customHeight="1" x14ac:dyDescent="0.25">
      <c r="A272" s="50"/>
      <c r="B272" s="28" t="s">
        <v>284</v>
      </c>
      <c r="C272" s="54">
        <v>10691821</v>
      </c>
      <c r="D272" s="29">
        <v>8108.01</v>
      </c>
      <c r="E272" s="52">
        <v>5466.93</v>
      </c>
      <c r="F272" s="52">
        <v>2641.08</v>
      </c>
      <c r="G272" s="52">
        <v>67.426285858058904</v>
      </c>
      <c r="H272" s="52">
        <v>623.69000000000005</v>
      </c>
      <c r="I272" s="52">
        <v>32.94</v>
      </c>
      <c r="J272" s="52">
        <v>590.75</v>
      </c>
      <c r="K272" s="52">
        <v>5.28146996103834</v>
      </c>
      <c r="L272" s="52" t="s">
        <v>13</v>
      </c>
      <c r="M272" s="52">
        <v>13.73</v>
      </c>
      <c r="N272" s="52">
        <v>13.73</v>
      </c>
    </row>
    <row r="273" spans="1:14" s="76" customFormat="1" ht="13.7" customHeight="1" x14ac:dyDescent="0.25">
      <c r="A273" s="53"/>
      <c r="B273" s="28" t="s">
        <v>285</v>
      </c>
      <c r="C273" s="54">
        <v>10733519</v>
      </c>
      <c r="D273" s="29">
        <v>5625.66</v>
      </c>
      <c r="E273" s="52">
        <v>912.13</v>
      </c>
      <c r="F273" s="52">
        <v>4713.53</v>
      </c>
      <c r="G273" s="52">
        <v>16.213742032046</v>
      </c>
      <c r="H273" s="52">
        <v>432.74</v>
      </c>
      <c r="I273" s="52" t="s">
        <v>13</v>
      </c>
      <c r="J273" s="52">
        <v>432.74</v>
      </c>
      <c r="K273" s="52" t="s">
        <v>13</v>
      </c>
      <c r="L273" s="52" t="s">
        <v>13</v>
      </c>
      <c r="M273" s="52" t="s">
        <v>13</v>
      </c>
      <c r="N273" s="52" t="s">
        <v>13</v>
      </c>
    </row>
    <row r="274" spans="1:14" s="76" customFormat="1" ht="13.7" customHeight="1" x14ac:dyDescent="0.25">
      <c r="A274" s="50"/>
      <c r="B274" s="28" t="s">
        <v>286</v>
      </c>
      <c r="C274" s="54">
        <v>10612052</v>
      </c>
      <c r="D274" s="29">
        <v>9749.2000000000007</v>
      </c>
      <c r="E274" s="52">
        <v>3223.17</v>
      </c>
      <c r="F274" s="52">
        <v>6526.03</v>
      </c>
      <c r="G274" s="52">
        <v>33.060866532638599</v>
      </c>
      <c r="H274" s="52">
        <v>749.94</v>
      </c>
      <c r="I274" s="52">
        <v>66.900000000000006</v>
      </c>
      <c r="J274" s="52">
        <v>683.04</v>
      </c>
      <c r="K274" s="52">
        <v>8.9207136570925698</v>
      </c>
      <c r="L274" s="52" t="s">
        <v>13</v>
      </c>
      <c r="M274" s="52">
        <v>18.89</v>
      </c>
      <c r="N274" s="52"/>
    </row>
    <row r="275" spans="1:14" s="76" customFormat="1" ht="13.7" customHeight="1" x14ac:dyDescent="0.25">
      <c r="A275" s="53"/>
      <c r="B275" s="28" t="s">
        <v>287</v>
      </c>
      <c r="C275" s="54">
        <v>10733212</v>
      </c>
      <c r="D275" s="29">
        <v>22094.03</v>
      </c>
      <c r="E275" s="52">
        <v>7126.54</v>
      </c>
      <c r="F275" s="52">
        <v>14967.49</v>
      </c>
      <c r="G275" s="52">
        <v>32.255500694078897</v>
      </c>
      <c r="H275" s="52">
        <v>1699.53</v>
      </c>
      <c r="I275" s="52">
        <v>66.900000000000006</v>
      </c>
      <c r="J275" s="52">
        <v>1632.63</v>
      </c>
      <c r="K275" s="52">
        <v>3.9363824116079198</v>
      </c>
      <c r="L275" s="52" t="s">
        <v>13</v>
      </c>
      <c r="M275" s="52">
        <v>40.1</v>
      </c>
      <c r="N275" s="52"/>
    </row>
    <row r="276" spans="1:14" s="76" customFormat="1" ht="13.7" customHeight="1" x14ac:dyDescent="0.25">
      <c r="A276" s="50"/>
      <c r="B276" s="28" t="s">
        <v>288</v>
      </c>
      <c r="C276" s="54">
        <v>12848422</v>
      </c>
      <c r="D276" s="29">
        <v>7730.48</v>
      </c>
      <c r="E276" s="52">
        <v>3042.65</v>
      </c>
      <c r="F276" s="52">
        <v>4687.83</v>
      </c>
      <c r="G276" s="52">
        <v>39.359134232285697</v>
      </c>
      <c r="H276" s="52">
        <v>594.65</v>
      </c>
      <c r="I276" s="52">
        <v>87.37</v>
      </c>
      <c r="J276" s="52">
        <v>507.28</v>
      </c>
      <c r="K276" s="52">
        <v>14.6926763642479</v>
      </c>
      <c r="L276" s="52" t="s">
        <v>13</v>
      </c>
      <c r="M276" s="52" t="s">
        <v>13</v>
      </c>
      <c r="N276" s="52" t="s">
        <v>13</v>
      </c>
    </row>
    <row r="277" spans="1:14" s="76" customFormat="1" ht="13.7" customHeight="1" x14ac:dyDescent="0.25">
      <c r="A277" s="53"/>
      <c r="B277" s="28" t="s">
        <v>289</v>
      </c>
      <c r="C277" s="54">
        <v>12722158</v>
      </c>
      <c r="D277" s="29">
        <v>7130.65</v>
      </c>
      <c r="E277" s="52">
        <v>1914.17</v>
      </c>
      <c r="F277" s="52">
        <v>5216.4799999999996</v>
      </c>
      <c r="G277" s="52">
        <v>26.844256834930899</v>
      </c>
      <c r="H277" s="52">
        <v>548.51</v>
      </c>
      <c r="I277" s="52" t="s">
        <v>13</v>
      </c>
      <c r="J277" s="52">
        <v>548.51</v>
      </c>
      <c r="K277" s="52" t="s">
        <v>13</v>
      </c>
      <c r="L277" s="52" t="s">
        <v>13</v>
      </c>
      <c r="M277" s="52">
        <v>314.54000000000002</v>
      </c>
      <c r="N277" s="52">
        <v>13.73</v>
      </c>
    </row>
    <row r="278" spans="1:14" s="76" customFormat="1" ht="13.7" customHeight="1" x14ac:dyDescent="0.25">
      <c r="A278" s="50"/>
      <c r="B278" s="28" t="s">
        <v>290</v>
      </c>
      <c r="C278" s="54">
        <v>11090058</v>
      </c>
      <c r="D278" s="29">
        <v>11190.83</v>
      </c>
      <c r="E278" s="52">
        <v>5001.42</v>
      </c>
      <c r="F278" s="52">
        <v>6189.41</v>
      </c>
      <c r="G278" s="52">
        <v>44.692127393589203</v>
      </c>
      <c r="H278" s="52">
        <v>860.83</v>
      </c>
      <c r="I278" s="52">
        <v>53.92</v>
      </c>
      <c r="J278" s="52">
        <v>806.91</v>
      </c>
      <c r="K278" s="52">
        <v>6.2637222215768498</v>
      </c>
      <c r="L278" s="52" t="s">
        <v>13</v>
      </c>
      <c r="M278" s="52">
        <v>229.81</v>
      </c>
      <c r="N278" s="52"/>
    </row>
    <row r="279" spans="1:14" s="76" customFormat="1" ht="13.7" customHeight="1" x14ac:dyDescent="0.25">
      <c r="A279" s="53"/>
      <c r="B279" s="28" t="s">
        <v>291</v>
      </c>
      <c r="C279" s="54">
        <v>10158081</v>
      </c>
      <c r="D279" s="29">
        <v>31675.07</v>
      </c>
      <c r="E279" s="52">
        <v>10562.11</v>
      </c>
      <c r="F279" s="52">
        <v>21112.959999999999</v>
      </c>
      <c r="G279" s="52">
        <v>33.345182820432598</v>
      </c>
      <c r="H279" s="52">
        <v>2436.5500000000002</v>
      </c>
      <c r="I279" s="52">
        <v>110.99</v>
      </c>
      <c r="J279" s="52">
        <v>2325.56</v>
      </c>
      <c r="K279" s="52">
        <v>4.5552112618251197</v>
      </c>
      <c r="L279" s="52" t="s">
        <v>13</v>
      </c>
      <c r="M279" s="52">
        <v>111.96</v>
      </c>
      <c r="N279" s="52">
        <v>13.73</v>
      </c>
    </row>
    <row r="280" spans="1:14" s="76" customFormat="1" ht="13.7" customHeight="1" x14ac:dyDescent="0.25">
      <c r="A280" s="50"/>
      <c r="B280" s="28" t="s">
        <v>292</v>
      </c>
      <c r="C280" s="54">
        <v>11089894</v>
      </c>
      <c r="D280" s="29">
        <v>8712.2800000000007</v>
      </c>
      <c r="E280" s="52">
        <v>4007.55</v>
      </c>
      <c r="F280" s="52">
        <v>4704.7299999999996</v>
      </c>
      <c r="G280" s="52">
        <v>45.998865968494997</v>
      </c>
      <c r="H280" s="52">
        <v>670.18</v>
      </c>
      <c r="I280" s="52">
        <v>78.05</v>
      </c>
      <c r="J280" s="52">
        <v>592.13</v>
      </c>
      <c r="K280" s="52">
        <v>11.6461249216628</v>
      </c>
      <c r="L280" s="52" t="s">
        <v>13</v>
      </c>
      <c r="M280" s="52">
        <v>103.66</v>
      </c>
      <c r="N280" s="52"/>
    </row>
    <row r="281" spans="1:14" s="76" customFormat="1" ht="13.7" customHeight="1" x14ac:dyDescent="0.25">
      <c r="A281" s="53"/>
      <c r="B281" s="28" t="s">
        <v>293</v>
      </c>
      <c r="C281" s="54">
        <v>10549052</v>
      </c>
      <c r="D281" s="29">
        <v>4877.32</v>
      </c>
      <c r="E281" s="52">
        <v>1520.73</v>
      </c>
      <c r="F281" s="52">
        <v>3356.59</v>
      </c>
      <c r="G281" s="52">
        <v>31.1796232357114</v>
      </c>
      <c r="H281" s="52">
        <v>375.18</v>
      </c>
      <c r="I281" s="52" t="s">
        <v>13</v>
      </c>
      <c r="J281" s="52">
        <v>375.18</v>
      </c>
      <c r="K281" s="52" t="s">
        <v>13</v>
      </c>
      <c r="L281" s="52" t="s">
        <v>13</v>
      </c>
      <c r="M281" s="52" t="s">
        <v>13</v>
      </c>
      <c r="N281" s="52" t="s">
        <v>13</v>
      </c>
    </row>
    <row r="282" spans="1:14" s="76" customFormat="1" ht="13.7" customHeight="1" x14ac:dyDescent="0.25">
      <c r="A282" s="50"/>
      <c r="B282" s="28" t="s">
        <v>294</v>
      </c>
      <c r="C282" s="54">
        <v>11088788</v>
      </c>
      <c r="D282" s="29">
        <v>12825.46</v>
      </c>
      <c r="E282" s="52">
        <v>3865.24</v>
      </c>
      <c r="F282" s="52">
        <v>8960.2199999999993</v>
      </c>
      <c r="G282" s="52">
        <v>30.137242640809799</v>
      </c>
      <c r="H282" s="52">
        <v>986.57</v>
      </c>
      <c r="I282" s="52">
        <v>334.16</v>
      </c>
      <c r="J282" s="52">
        <v>652.41</v>
      </c>
      <c r="K282" s="52">
        <v>33.870885998966102</v>
      </c>
      <c r="L282" s="52" t="s">
        <v>13</v>
      </c>
      <c r="M282" s="52">
        <v>99.25</v>
      </c>
      <c r="N282" s="52">
        <v>13.73</v>
      </c>
    </row>
    <row r="283" spans="1:14" s="76" customFormat="1" ht="13.7" customHeight="1" x14ac:dyDescent="0.25">
      <c r="A283" s="53"/>
      <c r="B283" s="28" t="s">
        <v>295</v>
      </c>
      <c r="C283" s="54">
        <v>10856825</v>
      </c>
      <c r="D283" s="29">
        <v>12522.11</v>
      </c>
      <c r="E283" s="52">
        <v>4824.8</v>
      </c>
      <c r="F283" s="52">
        <v>7697.31</v>
      </c>
      <c r="G283" s="52">
        <v>38.530247697871999</v>
      </c>
      <c r="H283" s="52">
        <v>963.24</v>
      </c>
      <c r="I283" s="52">
        <v>181.4</v>
      </c>
      <c r="J283" s="52">
        <v>781.84</v>
      </c>
      <c r="K283" s="52">
        <v>18.832274407208999</v>
      </c>
      <c r="L283" s="52" t="s">
        <v>13</v>
      </c>
      <c r="M283" s="52">
        <v>76.180000000000007</v>
      </c>
      <c r="N283" s="52"/>
    </row>
    <row r="284" spans="1:14" s="76" customFormat="1" ht="13.7" customHeight="1" x14ac:dyDescent="0.25">
      <c r="A284" s="50"/>
      <c r="B284" s="28" t="s">
        <v>296</v>
      </c>
      <c r="C284" s="54">
        <v>10485754</v>
      </c>
      <c r="D284" s="29">
        <v>14149.28</v>
      </c>
      <c r="E284" s="52">
        <v>4631.9399999999996</v>
      </c>
      <c r="F284" s="52">
        <v>9517.34</v>
      </c>
      <c r="G284" s="52">
        <v>32.736224034014398</v>
      </c>
      <c r="H284" s="52">
        <v>1088.4000000000001</v>
      </c>
      <c r="I284" s="52">
        <v>107.84</v>
      </c>
      <c r="J284" s="52">
        <v>980.56</v>
      </c>
      <c r="K284" s="52">
        <v>9.9081220139654498</v>
      </c>
      <c r="L284" s="52" t="s">
        <v>13</v>
      </c>
      <c r="M284" s="52">
        <v>54.28</v>
      </c>
      <c r="N284" s="52"/>
    </row>
    <row r="285" spans="1:14" s="76" customFormat="1" ht="13.7" customHeight="1" x14ac:dyDescent="0.25">
      <c r="A285" s="53"/>
      <c r="B285" s="56" t="s">
        <v>297</v>
      </c>
      <c r="C285" s="54">
        <v>14122379</v>
      </c>
      <c r="D285" s="57">
        <v>2565.21</v>
      </c>
      <c r="E285" s="58">
        <v>1739.95</v>
      </c>
      <c r="F285" s="58">
        <v>825.26</v>
      </c>
      <c r="G285" s="58">
        <v>67.828754760818796</v>
      </c>
      <c r="H285" s="58">
        <v>197.32</v>
      </c>
      <c r="I285" s="52" t="s">
        <v>13</v>
      </c>
      <c r="J285" s="58">
        <v>197.32</v>
      </c>
      <c r="K285" s="52" t="s">
        <v>13</v>
      </c>
      <c r="L285" s="52" t="s">
        <v>13</v>
      </c>
      <c r="M285" s="58">
        <v>100.79</v>
      </c>
      <c r="N285" s="58"/>
    </row>
    <row r="286" spans="1:14" s="76" customFormat="1" ht="13.7" customHeight="1" x14ac:dyDescent="0.25">
      <c r="A286" s="24" t="s">
        <v>298</v>
      </c>
      <c r="B286" s="24"/>
      <c r="C286" s="59"/>
      <c r="D286" s="26">
        <v>248786.88</v>
      </c>
      <c r="E286" s="26">
        <v>101962.93000000001</v>
      </c>
      <c r="F286" s="26">
        <v>146823.95000000001</v>
      </c>
      <c r="G286" s="49">
        <f>E286/D286*100</f>
        <v>40.984046264819114</v>
      </c>
      <c r="H286" s="26">
        <v>19137.410000000003</v>
      </c>
      <c r="I286" s="26">
        <v>2410.4100000000003</v>
      </c>
      <c r="J286" s="26">
        <v>16727</v>
      </c>
      <c r="K286" s="49">
        <f>I286/H286*100</f>
        <v>12.59527804441667</v>
      </c>
      <c r="L286" s="46" t="s">
        <v>13</v>
      </c>
      <c r="M286" s="26">
        <v>2101.9700000000003</v>
      </c>
      <c r="N286" s="26">
        <v>329.24000000000007</v>
      </c>
    </row>
    <row r="287" spans="1:14" s="76" customFormat="1" ht="13.7" customHeight="1" x14ac:dyDescent="0.25">
      <c r="A287" s="53" t="s">
        <v>299</v>
      </c>
      <c r="B287" s="61" t="s">
        <v>300</v>
      </c>
      <c r="C287" s="54">
        <v>11736744</v>
      </c>
      <c r="D287" s="62">
        <v>6927.34</v>
      </c>
      <c r="E287" s="63">
        <v>1917.3</v>
      </c>
      <c r="F287" s="63">
        <v>5010.04</v>
      </c>
      <c r="G287" s="63">
        <v>27.677290273034099</v>
      </c>
      <c r="H287" s="63">
        <v>532.87</v>
      </c>
      <c r="I287" s="63">
        <v>56.59</v>
      </c>
      <c r="J287" s="63">
        <v>476.28</v>
      </c>
      <c r="K287" s="63">
        <v>10.619850995552399</v>
      </c>
      <c r="L287" s="52" t="s">
        <v>13</v>
      </c>
      <c r="M287" s="52" t="s">
        <v>13</v>
      </c>
      <c r="N287" s="52" t="s">
        <v>13</v>
      </c>
    </row>
    <row r="288" spans="1:14" s="76" customFormat="1" ht="13.7" customHeight="1" x14ac:dyDescent="0.25">
      <c r="A288" s="50"/>
      <c r="B288" s="28" t="s">
        <v>301</v>
      </c>
      <c r="C288" s="54">
        <v>11738128</v>
      </c>
      <c r="D288" s="29">
        <v>4661.1000000000004</v>
      </c>
      <c r="E288" s="52">
        <v>2004.78</v>
      </c>
      <c r="F288" s="52">
        <v>2656.32</v>
      </c>
      <c r="G288" s="52">
        <v>43.010877260732499</v>
      </c>
      <c r="H288" s="52">
        <v>358.55</v>
      </c>
      <c r="I288" s="52">
        <v>66.900000000000006</v>
      </c>
      <c r="J288" s="52">
        <v>291.64999999999998</v>
      </c>
      <c r="K288" s="52">
        <v>18.658485566866499</v>
      </c>
      <c r="L288" s="52" t="s">
        <v>13</v>
      </c>
      <c r="M288" s="52">
        <v>84.64</v>
      </c>
      <c r="N288" s="52"/>
    </row>
    <row r="289" spans="1:14" s="76" customFormat="1" ht="13.7" customHeight="1" x14ac:dyDescent="0.25">
      <c r="A289" s="53"/>
      <c r="B289" s="28" t="s">
        <v>302</v>
      </c>
      <c r="C289" s="54">
        <v>11651953</v>
      </c>
      <c r="D289" s="29">
        <v>8202.5400000000009</v>
      </c>
      <c r="E289" s="52">
        <v>3148.46</v>
      </c>
      <c r="F289" s="52">
        <v>5054.08</v>
      </c>
      <c r="G289" s="52">
        <v>38.3839639916416</v>
      </c>
      <c r="H289" s="52">
        <v>630.96</v>
      </c>
      <c r="I289" s="52" t="s">
        <v>13</v>
      </c>
      <c r="J289" s="52">
        <v>630.96</v>
      </c>
      <c r="K289" s="52" t="s">
        <v>13</v>
      </c>
      <c r="L289" s="52" t="s">
        <v>13</v>
      </c>
      <c r="M289" s="52" t="s">
        <v>13</v>
      </c>
      <c r="N289" s="52" t="s">
        <v>13</v>
      </c>
    </row>
    <row r="290" spans="1:14" s="76" customFormat="1" ht="13.7" customHeight="1" x14ac:dyDescent="0.25">
      <c r="A290" s="50"/>
      <c r="B290" s="28" t="s">
        <v>303</v>
      </c>
      <c r="C290" s="54">
        <v>11737643</v>
      </c>
      <c r="D290" s="29">
        <v>8094.61</v>
      </c>
      <c r="E290" s="52">
        <v>2650.97</v>
      </c>
      <c r="F290" s="52">
        <v>5443.64</v>
      </c>
      <c r="G290" s="52">
        <v>32.749817471131998</v>
      </c>
      <c r="H290" s="52">
        <v>622.66</v>
      </c>
      <c r="I290" s="52" t="s">
        <v>13</v>
      </c>
      <c r="J290" s="52">
        <v>622.66</v>
      </c>
      <c r="K290" s="52" t="s">
        <v>13</v>
      </c>
      <c r="L290" s="52" t="s">
        <v>13</v>
      </c>
      <c r="M290" s="52">
        <v>13.73</v>
      </c>
      <c r="N290" s="52">
        <v>13.73</v>
      </c>
    </row>
    <row r="291" spans="1:14" s="76" customFormat="1" ht="13.7" customHeight="1" x14ac:dyDescent="0.25">
      <c r="A291" s="53"/>
      <c r="B291" s="28" t="s">
        <v>304</v>
      </c>
      <c r="C291" s="54">
        <v>10943091</v>
      </c>
      <c r="D291" s="29">
        <v>7896.65</v>
      </c>
      <c r="E291" s="52">
        <v>2652.88</v>
      </c>
      <c r="F291" s="52">
        <v>5243.77</v>
      </c>
      <c r="G291" s="52">
        <v>33.595005477006097</v>
      </c>
      <c r="H291" s="52">
        <v>607.42999999999995</v>
      </c>
      <c r="I291" s="52" t="s">
        <v>13</v>
      </c>
      <c r="J291" s="52">
        <v>607.42999999999995</v>
      </c>
      <c r="K291" s="52" t="s">
        <v>13</v>
      </c>
      <c r="L291" s="52" t="s">
        <v>13</v>
      </c>
      <c r="M291" s="52" t="s">
        <v>13</v>
      </c>
      <c r="N291" s="52" t="s">
        <v>13</v>
      </c>
    </row>
    <row r="292" spans="1:14" s="76" customFormat="1" ht="13.7" customHeight="1" x14ac:dyDescent="0.25">
      <c r="A292" s="50"/>
      <c r="B292" s="28" t="s">
        <v>305</v>
      </c>
      <c r="C292" s="54">
        <v>11737666</v>
      </c>
      <c r="D292" s="29">
        <v>9654.57</v>
      </c>
      <c r="E292" s="52">
        <v>1850.67</v>
      </c>
      <c r="F292" s="52">
        <v>7803.9</v>
      </c>
      <c r="G292" s="52">
        <v>19.168849570721399</v>
      </c>
      <c r="H292" s="52">
        <v>742.66</v>
      </c>
      <c r="I292" s="52" t="s">
        <v>13</v>
      </c>
      <c r="J292" s="52">
        <v>742.66</v>
      </c>
      <c r="K292" s="52" t="s">
        <v>13</v>
      </c>
      <c r="L292" s="52" t="s">
        <v>13</v>
      </c>
      <c r="M292" s="52">
        <v>190.46</v>
      </c>
      <c r="N292" s="52"/>
    </row>
    <row r="293" spans="1:14" s="76" customFormat="1" ht="13.7" customHeight="1" x14ac:dyDescent="0.25">
      <c r="A293" s="53"/>
      <c r="B293" s="28" t="s">
        <v>306</v>
      </c>
      <c r="C293" s="54">
        <v>10697098</v>
      </c>
      <c r="D293" s="29">
        <v>9792</v>
      </c>
      <c r="E293" s="52">
        <v>1711.35</v>
      </c>
      <c r="F293" s="52">
        <v>8080.65</v>
      </c>
      <c r="G293" s="52">
        <v>17.477022058823501</v>
      </c>
      <c r="H293" s="52">
        <v>753.23</v>
      </c>
      <c r="I293" s="52">
        <v>92.03</v>
      </c>
      <c r="J293" s="52">
        <v>661.2</v>
      </c>
      <c r="K293" s="52">
        <v>12.2180476083002</v>
      </c>
      <c r="L293" s="52" t="s">
        <v>13</v>
      </c>
      <c r="M293" s="52">
        <v>91.05</v>
      </c>
      <c r="N293" s="52">
        <v>13.73</v>
      </c>
    </row>
    <row r="294" spans="1:14" s="76" customFormat="1" ht="13.7" customHeight="1" x14ac:dyDescent="0.25">
      <c r="A294" s="50"/>
      <c r="B294" s="28" t="s">
        <v>307</v>
      </c>
      <c r="C294" s="54">
        <v>10944239</v>
      </c>
      <c r="D294" s="29">
        <v>7863.03</v>
      </c>
      <c r="E294" s="52">
        <v>3236.6</v>
      </c>
      <c r="F294" s="52">
        <v>4626.43</v>
      </c>
      <c r="G294" s="52">
        <v>41.162249158403299</v>
      </c>
      <c r="H294" s="52">
        <v>604.85</v>
      </c>
      <c r="I294" s="52">
        <v>254.8</v>
      </c>
      <c r="J294" s="52">
        <v>350.05</v>
      </c>
      <c r="K294" s="52">
        <v>42.126146978589702</v>
      </c>
      <c r="L294" s="52" t="s">
        <v>13</v>
      </c>
      <c r="M294" s="52">
        <v>131.81</v>
      </c>
      <c r="N294" s="52"/>
    </row>
    <row r="295" spans="1:14" s="76" customFormat="1" ht="13.7" customHeight="1" x14ac:dyDescent="0.25">
      <c r="A295" s="53"/>
      <c r="B295" s="28" t="s">
        <v>308</v>
      </c>
      <c r="C295" s="54">
        <v>11289400</v>
      </c>
      <c r="D295" s="29">
        <v>5171.54</v>
      </c>
      <c r="E295" s="52">
        <v>1832.79</v>
      </c>
      <c r="F295" s="52">
        <v>3338.75</v>
      </c>
      <c r="G295" s="52">
        <v>35.439926984998699</v>
      </c>
      <c r="H295" s="52">
        <v>397.81</v>
      </c>
      <c r="I295" s="52">
        <v>20.43</v>
      </c>
      <c r="J295" s="52">
        <v>377.38</v>
      </c>
      <c r="K295" s="52">
        <v>5.1356175058445004</v>
      </c>
      <c r="L295" s="52" t="s">
        <v>13</v>
      </c>
      <c r="M295" s="52">
        <v>164.82</v>
      </c>
      <c r="N295" s="52"/>
    </row>
    <row r="296" spans="1:14" s="76" customFormat="1" ht="13.7" customHeight="1" x14ac:dyDescent="0.25">
      <c r="A296" s="50"/>
      <c r="B296" s="28" t="s">
        <v>309</v>
      </c>
      <c r="C296" s="54">
        <v>11076928</v>
      </c>
      <c r="D296" s="29">
        <v>4834.1099999999997</v>
      </c>
      <c r="E296" s="52">
        <v>458.21</v>
      </c>
      <c r="F296" s="52">
        <v>4375.8999999999996</v>
      </c>
      <c r="G296" s="52">
        <v>9.47868377012521</v>
      </c>
      <c r="H296" s="52">
        <v>371.85</v>
      </c>
      <c r="I296" s="52" t="s">
        <v>13</v>
      </c>
      <c r="J296" s="52">
        <v>371.85</v>
      </c>
      <c r="K296" s="52" t="s">
        <v>13</v>
      </c>
      <c r="L296" s="52" t="s">
        <v>13</v>
      </c>
      <c r="M296" s="52" t="s">
        <v>13</v>
      </c>
      <c r="N296" s="52" t="s">
        <v>13</v>
      </c>
    </row>
    <row r="297" spans="1:14" s="76" customFormat="1" ht="13.7" customHeight="1" x14ac:dyDescent="0.25">
      <c r="A297" s="53"/>
      <c r="B297" s="28" t="s">
        <v>310</v>
      </c>
      <c r="C297" s="54">
        <v>10946296</v>
      </c>
      <c r="D297" s="29">
        <v>8083.93</v>
      </c>
      <c r="E297" s="52">
        <v>2944.4</v>
      </c>
      <c r="F297" s="52">
        <v>5139.53</v>
      </c>
      <c r="G297" s="52">
        <v>36.422878476186703</v>
      </c>
      <c r="H297" s="52">
        <v>621.84</v>
      </c>
      <c r="I297" s="52" t="s">
        <v>13</v>
      </c>
      <c r="J297" s="52">
        <v>621.84</v>
      </c>
      <c r="K297" s="52" t="s">
        <v>13</v>
      </c>
      <c r="L297" s="52" t="s">
        <v>13</v>
      </c>
      <c r="M297" s="52" t="s">
        <v>13</v>
      </c>
      <c r="N297" s="52" t="s">
        <v>13</v>
      </c>
    </row>
    <row r="298" spans="1:14" s="76" customFormat="1" ht="13.7" customHeight="1" x14ac:dyDescent="0.25">
      <c r="A298" s="50"/>
      <c r="B298" s="28" t="s">
        <v>311</v>
      </c>
      <c r="C298" s="54">
        <v>11136576</v>
      </c>
      <c r="D298" s="29">
        <v>7838.7</v>
      </c>
      <c r="E298" s="52">
        <v>2730.24</v>
      </c>
      <c r="F298" s="52">
        <v>5108.46</v>
      </c>
      <c r="G298" s="52">
        <v>34.830265222549698</v>
      </c>
      <c r="H298" s="52">
        <v>602.98</v>
      </c>
      <c r="I298" s="52">
        <v>667.88</v>
      </c>
      <c r="J298" s="52">
        <v>-64.900000000000006</v>
      </c>
      <c r="K298" s="52">
        <v>110.763209393346</v>
      </c>
      <c r="L298" s="52" t="s">
        <v>13</v>
      </c>
      <c r="M298" s="52">
        <v>228.34</v>
      </c>
      <c r="N298" s="52">
        <v>54.92</v>
      </c>
    </row>
    <row r="299" spans="1:14" s="76" customFormat="1" ht="13.7" customHeight="1" x14ac:dyDescent="0.25">
      <c r="A299" s="53"/>
      <c r="B299" s="28" t="s">
        <v>312</v>
      </c>
      <c r="C299" s="54">
        <v>11734998</v>
      </c>
      <c r="D299" s="29">
        <v>5792.65</v>
      </c>
      <c r="E299" s="52">
        <v>2177.41</v>
      </c>
      <c r="F299" s="52">
        <v>3615.24</v>
      </c>
      <c r="G299" s="52">
        <v>37.5891862964274</v>
      </c>
      <c r="H299" s="52">
        <v>445.59</v>
      </c>
      <c r="I299" s="52" t="s">
        <v>13</v>
      </c>
      <c r="J299" s="52">
        <v>445.59</v>
      </c>
      <c r="K299" s="52" t="s">
        <v>13</v>
      </c>
      <c r="L299" s="52" t="s">
        <v>13</v>
      </c>
      <c r="M299" s="52">
        <v>104.8</v>
      </c>
      <c r="N299" s="52"/>
    </row>
    <row r="300" spans="1:14" s="76" customFormat="1" ht="13.7" customHeight="1" x14ac:dyDescent="0.25">
      <c r="A300" s="50"/>
      <c r="B300" s="28" t="s">
        <v>313</v>
      </c>
      <c r="C300" s="54">
        <v>11135890</v>
      </c>
      <c r="D300" s="29">
        <v>6880.4</v>
      </c>
      <c r="E300" s="52">
        <v>3252.83</v>
      </c>
      <c r="F300" s="52">
        <v>3627.57</v>
      </c>
      <c r="G300" s="52">
        <v>47.276757165281097</v>
      </c>
      <c r="H300" s="52">
        <v>529.26</v>
      </c>
      <c r="I300" s="52" t="s">
        <v>13</v>
      </c>
      <c r="J300" s="52">
        <v>529.26</v>
      </c>
      <c r="K300" s="52" t="s">
        <v>13</v>
      </c>
      <c r="L300" s="52" t="s">
        <v>13</v>
      </c>
      <c r="M300" s="52">
        <v>413.55</v>
      </c>
      <c r="N300" s="52"/>
    </row>
    <row r="301" spans="1:14" s="76" customFormat="1" ht="13.7" customHeight="1" x14ac:dyDescent="0.25">
      <c r="A301" s="53"/>
      <c r="B301" s="56" t="s">
        <v>314</v>
      </c>
      <c r="C301" s="54">
        <v>11735667</v>
      </c>
      <c r="D301" s="57">
        <v>8626.77</v>
      </c>
      <c r="E301" s="58">
        <v>2599.86</v>
      </c>
      <c r="F301" s="58">
        <v>6026.91</v>
      </c>
      <c r="G301" s="58">
        <v>30.137119686742601</v>
      </c>
      <c r="H301" s="58">
        <v>663.6</v>
      </c>
      <c r="I301" s="52" t="s">
        <v>13</v>
      </c>
      <c r="J301" s="58">
        <v>663.6</v>
      </c>
      <c r="K301" s="52" t="s">
        <v>13</v>
      </c>
      <c r="L301" s="52" t="s">
        <v>13</v>
      </c>
      <c r="M301" s="58">
        <v>26.37</v>
      </c>
      <c r="N301" s="58"/>
    </row>
    <row r="302" spans="1:14" s="76" customFormat="1" ht="13.7" customHeight="1" x14ac:dyDescent="0.25">
      <c r="A302" s="24" t="s">
        <v>315</v>
      </c>
      <c r="B302" s="24"/>
      <c r="C302" s="59"/>
      <c r="D302" s="26">
        <v>110319.94</v>
      </c>
      <c r="E302" s="26">
        <v>35168.75</v>
      </c>
      <c r="F302" s="26">
        <v>75151.19</v>
      </c>
      <c r="G302" s="49">
        <f>E302/D302*100</f>
        <v>31.878869767333086</v>
      </c>
      <c r="H302" s="26">
        <v>8486.1400000000012</v>
      </c>
      <c r="I302" s="26">
        <v>1158.6300000000001</v>
      </c>
      <c r="J302" s="26">
        <v>7327.5100000000011</v>
      </c>
      <c r="K302" s="49">
        <f>I302/H302*100</f>
        <v>13.6532039301732</v>
      </c>
      <c r="L302" s="46" t="s">
        <v>13</v>
      </c>
      <c r="M302" s="26">
        <v>1449.57</v>
      </c>
      <c r="N302" s="26">
        <v>82.38</v>
      </c>
    </row>
    <row r="303" spans="1:14" s="76" customFormat="1" ht="13.7" customHeight="1" x14ac:dyDescent="0.25">
      <c r="A303" s="53" t="s">
        <v>316</v>
      </c>
      <c r="B303" s="61" t="s">
        <v>317</v>
      </c>
      <c r="C303" s="54">
        <v>11723121</v>
      </c>
      <c r="D303" s="62">
        <v>5115.29</v>
      </c>
      <c r="E303" s="63">
        <v>1328.09</v>
      </c>
      <c r="F303" s="63">
        <v>3787.2</v>
      </c>
      <c r="G303" s="63">
        <v>25.963141874654202</v>
      </c>
      <c r="H303" s="63">
        <v>393.48</v>
      </c>
      <c r="I303" s="52" t="s">
        <v>13</v>
      </c>
      <c r="J303" s="63">
        <v>393.48</v>
      </c>
      <c r="K303" s="52" t="s">
        <v>13</v>
      </c>
      <c r="L303" s="52" t="s">
        <v>13</v>
      </c>
      <c r="M303" s="52" t="s">
        <v>13</v>
      </c>
      <c r="N303" s="52" t="s">
        <v>13</v>
      </c>
    </row>
    <row r="304" spans="1:14" s="76" customFormat="1" ht="13.7" customHeight="1" x14ac:dyDescent="0.25">
      <c r="A304" s="50"/>
      <c r="B304" s="28" t="s">
        <v>318</v>
      </c>
      <c r="C304" s="54">
        <v>10836107</v>
      </c>
      <c r="D304" s="29">
        <v>12426.9</v>
      </c>
      <c r="E304" s="52">
        <v>2983.44</v>
      </c>
      <c r="F304" s="52">
        <v>9443.4599999999991</v>
      </c>
      <c r="G304" s="52">
        <v>24.007918306255</v>
      </c>
      <c r="H304" s="52">
        <v>955.91</v>
      </c>
      <c r="I304" s="52">
        <v>161.76</v>
      </c>
      <c r="J304" s="52">
        <v>794.15</v>
      </c>
      <c r="K304" s="52">
        <v>16.922095176324099</v>
      </c>
      <c r="L304" s="52" t="s">
        <v>13</v>
      </c>
      <c r="M304" s="52" t="s">
        <v>13</v>
      </c>
      <c r="N304" s="52" t="s">
        <v>13</v>
      </c>
    </row>
    <row r="305" spans="1:14" s="76" customFormat="1" ht="13.7" customHeight="1" x14ac:dyDescent="0.25">
      <c r="A305" s="53"/>
      <c r="B305" s="28" t="s">
        <v>319</v>
      </c>
      <c r="C305" s="54">
        <v>11721435</v>
      </c>
      <c r="D305" s="29">
        <v>7527.9</v>
      </c>
      <c r="E305" s="52">
        <v>1669.46</v>
      </c>
      <c r="F305" s="52">
        <v>5858.44</v>
      </c>
      <c r="G305" s="52">
        <v>22.176968344425401</v>
      </c>
      <c r="H305" s="52">
        <v>579.07000000000005</v>
      </c>
      <c r="I305" s="52">
        <v>63.7</v>
      </c>
      <c r="J305" s="52">
        <v>515.37</v>
      </c>
      <c r="K305" s="52">
        <v>11.0003971885955</v>
      </c>
      <c r="L305" s="52" t="s">
        <v>13</v>
      </c>
      <c r="M305" s="52" t="s">
        <v>13</v>
      </c>
      <c r="N305" s="52" t="s">
        <v>13</v>
      </c>
    </row>
    <row r="306" spans="1:14" s="76" customFormat="1" ht="13.7" customHeight="1" x14ac:dyDescent="0.25">
      <c r="A306" s="50"/>
      <c r="B306" s="28" t="s">
        <v>320</v>
      </c>
      <c r="C306" s="54">
        <v>10867958</v>
      </c>
      <c r="D306" s="29">
        <v>28580.36</v>
      </c>
      <c r="E306" s="52">
        <v>6057.05</v>
      </c>
      <c r="F306" s="52">
        <v>22523.31</v>
      </c>
      <c r="G306" s="52">
        <v>21.193050052553598</v>
      </c>
      <c r="H306" s="52">
        <v>2198.4899999999998</v>
      </c>
      <c r="I306" s="52">
        <v>92.45</v>
      </c>
      <c r="J306" s="52">
        <v>2106.04</v>
      </c>
      <c r="K306" s="52">
        <v>4.2051589954923596</v>
      </c>
      <c r="L306" s="52" t="s">
        <v>13</v>
      </c>
      <c r="M306" s="52">
        <v>66.88</v>
      </c>
      <c r="N306" s="52">
        <v>54.92</v>
      </c>
    </row>
    <row r="307" spans="1:14" s="76" customFormat="1" ht="13.7" customHeight="1" x14ac:dyDescent="0.25">
      <c r="A307" s="53"/>
      <c r="B307" s="28" t="s">
        <v>321</v>
      </c>
      <c r="C307" s="54">
        <v>10315360</v>
      </c>
      <c r="D307" s="29">
        <v>10617.86</v>
      </c>
      <c r="E307" s="52">
        <v>4384.34</v>
      </c>
      <c r="F307" s="52">
        <v>6233.52</v>
      </c>
      <c r="G307" s="52">
        <v>41.292124778439401</v>
      </c>
      <c r="H307" s="52">
        <v>816.76</v>
      </c>
      <c r="I307" s="52">
        <v>22.7</v>
      </c>
      <c r="J307" s="52">
        <v>794.06</v>
      </c>
      <c r="K307" s="52">
        <v>2.7792742053969302</v>
      </c>
      <c r="L307" s="52" t="s">
        <v>13</v>
      </c>
      <c r="M307" s="52">
        <v>14.96</v>
      </c>
      <c r="N307" s="52"/>
    </row>
    <row r="308" spans="1:14" s="76" customFormat="1" ht="13.7" customHeight="1" x14ac:dyDescent="0.25">
      <c r="A308" s="50"/>
      <c r="B308" s="28" t="s">
        <v>322</v>
      </c>
      <c r="C308" s="54">
        <v>11132673</v>
      </c>
      <c r="D308" s="29">
        <v>3881.09</v>
      </c>
      <c r="E308" s="52">
        <v>1138.6600000000001</v>
      </c>
      <c r="F308" s="52">
        <v>2742.43</v>
      </c>
      <c r="G308" s="52">
        <v>29.338665168805701</v>
      </c>
      <c r="H308" s="52">
        <v>298.55</v>
      </c>
      <c r="I308" s="52" t="s">
        <v>13</v>
      </c>
      <c r="J308" s="52">
        <v>298.55</v>
      </c>
      <c r="K308" s="52" t="s">
        <v>13</v>
      </c>
      <c r="L308" s="52" t="s">
        <v>13</v>
      </c>
      <c r="M308" s="52">
        <v>16.5</v>
      </c>
      <c r="N308" s="52"/>
    </row>
    <row r="309" spans="1:14" s="76" customFormat="1" ht="13.7" customHeight="1" x14ac:dyDescent="0.25">
      <c r="A309" s="53"/>
      <c r="B309" s="28" t="s">
        <v>323</v>
      </c>
      <c r="C309" s="54">
        <v>10688552</v>
      </c>
      <c r="D309" s="29">
        <v>6191.5</v>
      </c>
      <c r="E309" s="52">
        <v>1769.02</v>
      </c>
      <c r="F309" s="52">
        <v>4422.4799999999996</v>
      </c>
      <c r="G309" s="52">
        <v>28.5717515949285</v>
      </c>
      <c r="H309" s="52">
        <v>476.27</v>
      </c>
      <c r="I309" s="52" t="s">
        <v>13</v>
      </c>
      <c r="J309" s="52">
        <v>476.27</v>
      </c>
      <c r="K309" s="52" t="s">
        <v>13</v>
      </c>
      <c r="L309" s="52" t="s">
        <v>13</v>
      </c>
      <c r="M309" s="52">
        <v>58.72</v>
      </c>
      <c r="N309" s="52"/>
    </row>
    <row r="310" spans="1:14" s="76" customFormat="1" ht="13.7" customHeight="1" x14ac:dyDescent="0.25">
      <c r="A310" s="50"/>
      <c r="B310" s="28" t="s">
        <v>324</v>
      </c>
      <c r="C310" s="54">
        <v>10899585</v>
      </c>
      <c r="D310" s="29">
        <v>5146.16</v>
      </c>
      <c r="E310" s="52">
        <v>2091.1</v>
      </c>
      <c r="F310" s="52">
        <v>3055.06</v>
      </c>
      <c r="G310" s="52">
        <v>40.634181603370301</v>
      </c>
      <c r="H310" s="52">
        <v>395.86</v>
      </c>
      <c r="I310" s="52" t="s">
        <v>13</v>
      </c>
      <c r="J310" s="52">
        <v>395.86</v>
      </c>
      <c r="K310" s="52" t="s">
        <v>13</v>
      </c>
      <c r="L310" s="52" t="s">
        <v>13</v>
      </c>
      <c r="M310" s="52" t="s">
        <v>13</v>
      </c>
      <c r="N310" s="52" t="s">
        <v>13</v>
      </c>
    </row>
    <row r="311" spans="1:14" s="76" customFormat="1" ht="13.7" customHeight="1" x14ac:dyDescent="0.25">
      <c r="A311" s="53"/>
      <c r="B311" s="28" t="s">
        <v>325</v>
      </c>
      <c r="C311" s="54">
        <v>11700232</v>
      </c>
      <c r="D311" s="29">
        <v>9411.64</v>
      </c>
      <c r="E311" s="52">
        <v>2771.38</v>
      </c>
      <c r="F311" s="52">
        <v>6640.26</v>
      </c>
      <c r="G311" s="52">
        <v>29.446302663510298</v>
      </c>
      <c r="H311" s="52">
        <v>723.97</v>
      </c>
      <c r="I311" s="52" t="s">
        <v>13</v>
      </c>
      <c r="J311" s="52">
        <v>723.97</v>
      </c>
      <c r="K311" s="52" t="s">
        <v>13</v>
      </c>
      <c r="L311" s="52" t="s">
        <v>13</v>
      </c>
      <c r="M311" s="52">
        <v>79.11</v>
      </c>
      <c r="N311" s="52"/>
    </row>
    <row r="312" spans="1:14" s="76" customFormat="1" ht="13.7" customHeight="1" x14ac:dyDescent="0.25">
      <c r="A312" s="50"/>
      <c r="B312" s="28" t="s">
        <v>326</v>
      </c>
      <c r="C312" s="54">
        <v>10357648</v>
      </c>
      <c r="D312" s="29">
        <v>135039.78</v>
      </c>
      <c r="E312" s="52">
        <v>42576.07</v>
      </c>
      <c r="F312" s="52">
        <v>92463.71</v>
      </c>
      <c r="G312" s="52">
        <v>31.528539220072801</v>
      </c>
      <c r="H312" s="52">
        <v>10387.68</v>
      </c>
      <c r="I312" s="52">
        <v>2309.4299999999998</v>
      </c>
      <c r="J312" s="52">
        <v>8078.25</v>
      </c>
      <c r="K312" s="52">
        <v>22.232394528903502</v>
      </c>
      <c r="L312" s="52" t="s">
        <v>13</v>
      </c>
      <c r="M312" s="52">
        <v>970.38</v>
      </c>
      <c r="N312" s="52">
        <v>247.1</v>
      </c>
    </row>
    <row r="313" spans="1:14" s="76" customFormat="1" ht="13.7" customHeight="1" x14ac:dyDescent="0.25">
      <c r="A313" s="53"/>
      <c r="B313" s="28" t="s">
        <v>327</v>
      </c>
      <c r="C313" s="54">
        <v>10295077</v>
      </c>
      <c r="D313" s="29">
        <v>34552.89</v>
      </c>
      <c r="E313" s="52">
        <v>11493.08</v>
      </c>
      <c r="F313" s="52">
        <v>23059.81</v>
      </c>
      <c r="G313" s="52">
        <v>33.262282836544202</v>
      </c>
      <c r="H313" s="52">
        <v>2657.91</v>
      </c>
      <c r="I313" s="52">
        <v>956.48</v>
      </c>
      <c r="J313" s="52">
        <v>1701.43</v>
      </c>
      <c r="K313" s="52">
        <v>35.986169584372703</v>
      </c>
      <c r="L313" s="52" t="s">
        <v>13</v>
      </c>
      <c r="M313" s="52">
        <v>68.650000000000006</v>
      </c>
      <c r="N313" s="52">
        <v>68.650000000000006</v>
      </c>
    </row>
    <row r="314" spans="1:14" s="76" customFormat="1" ht="13.7" customHeight="1" x14ac:dyDescent="0.25">
      <c r="A314" s="50"/>
      <c r="B314" s="28" t="s">
        <v>328</v>
      </c>
      <c r="C314" s="54">
        <v>10815654</v>
      </c>
      <c r="D314" s="29">
        <v>6486.89</v>
      </c>
      <c r="E314" s="52">
        <v>2531.91</v>
      </c>
      <c r="F314" s="52">
        <v>3954.98</v>
      </c>
      <c r="G314" s="52">
        <v>39.031184435068297</v>
      </c>
      <c r="H314" s="52">
        <v>498.99</v>
      </c>
      <c r="I314" s="52">
        <v>74.11</v>
      </c>
      <c r="J314" s="52">
        <v>424.88</v>
      </c>
      <c r="K314" s="52">
        <v>14.852001042105</v>
      </c>
      <c r="L314" s="52" t="s">
        <v>13</v>
      </c>
      <c r="M314" s="52">
        <v>125</v>
      </c>
      <c r="N314" s="52"/>
    </row>
    <row r="315" spans="1:14" s="76" customFormat="1" ht="13.7" customHeight="1" x14ac:dyDescent="0.25">
      <c r="A315" s="53"/>
      <c r="B315" s="28" t="s">
        <v>329</v>
      </c>
      <c r="C315" s="54">
        <v>11464352</v>
      </c>
      <c r="D315" s="29">
        <v>5710.51</v>
      </c>
      <c r="E315" s="52">
        <v>1852.07</v>
      </c>
      <c r="F315" s="52">
        <v>3858.44</v>
      </c>
      <c r="G315" s="52">
        <v>32.432654876709798</v>
      </c>
      <c r="H315" s="52">
        <v>439.27</v>
      </c>
      <c r="I315" s="52" t="s">
        <v>13</v>
      </c>
      <c r="J315" s="52">
        <v>439.27</v>
      </c>
      <c r="K315" s="52" t="s">
        <v>13</v>
      </c>
      <c r="L315" s="52" t="s">
        <v>13</v>
      </c>
      <c r="M315" s="52">
        <v>5.98</v>
      </c>
      <c r="N315" s="52"/>
    </row>
    <row r="316" spans="1:14" s="76" customFormat="1" ht="13.7" customHeight="1" x14ac:dyDescent="0.25">
      <c r="A316" s="50"/>
      <c r="B316" s="28" t="s">
        <v>330</v>
      </c>
      <c r="C316" s="54">
        <v>11521699</v>
      </c>
      <c r="D316" s="29">
        <v>8022.77</v>
      </c>
      <c r="E316" s="52">
        <v>3128.12</v>
      </c>
      <c r="F316" s="52">
        <v>4894.6499999999996</v>
      </c>
      <c r="G316" s="52">
        <v>38.990523223275801</v>
      </c>
      <c r="H316" s="52">
        <v>617.14</v>
      </c>
      <c r="I316" s="52" t="s">
        <v>13</v>
      </c>
      <c r="J316" s="52">
        <v>617.14</v>
      </c>
      <c r="K316" s="52" t="s">
        <v>13</v>
      </c>
      <c r="L316" s="52" t="s">
        <v>13</v>
      </c>
      <c r="M316" s="52" t="s">
        <v>13</v>
      </c>
      <c r="N316" s="52" t="s">
        <v>13</v>
      </c>
    </row>
    <row r="317" spans="1:14" s="76" customFormat="1" ht="13.7" customHeight="1" x14ac:dyDescent="0.25">
      <c r="A317" s="53"/>
      <c r="B317" s="28" t="s">
        <v>331</v>
      </c>
      <c r="C317" s="54">
        <v>12030963</v>
      </c>
      <c r="D317" s="29">
        <v>7952.34</v>
      </c>
      <c r="E317" s="52">
        <v>3501.21</v>
      </c>
      <c r="F317" s="52">
        <v>4451.13</v>
      </c>
      <c r="G317" s="52">
        <v>44.027418344789098</v>
      </c>
      <c r="H317" s="52">
        <v>611.72</v>
      </c>
      <c r="I317" s="52" t="s">
        <v>13</v>
      </c>
      <c r="J317" s="52">
        <v>611.72</v>
      </c>
      <c r="K317" s="52" t="s">
        <v>13</v>
      </c>
      <c r="L317" s="52" t="s">
        <v>13</v>
      </c>
      <c r="M317" s="52">
        <v>557.96</v>
      </c>
      <c r="N317" s="52">
        <v>13.73</v>
      </c>
    </row>
    <row r="318" spans="1:14" s="76" customFormat="1" ht="13.7" customHeight="1" x14ac:dyDescent="0.25">
      <c r="A318" s="50"/>
      <c r="B318" s="28" t="s">
        <v>332</v>
      </c>
      <c r="C318" s="54">
        <v>10956001</v>
      </c>
      <c r="D318" s="29">
        <v>4711.3100000000004</v>
      </c>
      <c r="E318" s="52">
        <v>799.36</v>
      </c>
      <c r="F318" s="52">
        <v>3911.95</v>
      </c>
      <c r="G318" s="52">
        <v>16.966830881432099</v>
      </c>
      <c r="H318" s="52">
        <v>362.41</v>
      </c>
      <c r="I318" s="52" t="s">
        <v>13</v>
      </c>
      <c r="J318" s="52">
        <v>362.41</v>
      </c>
      <c r="K318" s="52" t="s">
        <v>13</v>
      </c>
      <c r="L318" s="52" t="s">
        <v>13</v>
      </c>
      <c r="M318" s="52">
        <v>27.46</v>
      </c>
      <c r="N318" s="52">
        <v>27.46</v>
      </c>
    </row>
    <row r="319" spans="1:14" s="76" customFormat="1" ht="13.7" customHeight="1" x14ac:dyDescent="0.25">
      <c r="A319" s="53"/>
      <c r="B319" s="28" t="s">
        <v>333</v>
      </c>
      <c r="C319" s="54">
        <v>10838106</v>
      </c>
      <c r="D319" s="29">
        <v>31194.32</v>
      </c>
      <c r="E319" s="52">
        <v>11322.04</v>
      </c>
      <c r="F319" s="52">
        <v>19872.28</v>
      </c>
      <c r="G319" s="52">
        <v>36.2951973307961</v>
      </c>
      <c r="H319" s="52">
        <v>2399.5700000000002</v>
      </c>
      <c r="I319" s="52" t="s">
        <v>13</v>
      </c>
      <c r="J319" s="52">
        <v>2399.5700000000002</v>
      </c>
      <c r="K319" s="52" t="s">
        <v>13</v>
      </c>
      <c r="L319" s="52" t="s">
        <v>13</v>
      </c>
      <c r="M319" s="52">
        <v>13.69</v>
      </c>
      <c r="N319" s="52">
        <v>13.69</v>
      </c>
    </row>
    <row r="320" spans="1:14" s="76" customFormat="1" ht="13.7" customHeight="1" x14ac:dyDescent="0.25">
      <c r="A320" s="50"/>
      <c r="B320" s="28" t="s">
        <v>334</v>
      </c>
      <c r="C320" s="54">
        <v>12541528</v>
      </c>
      <c r="D320" s="29">
        <v>10039.75</v>
      </c>
      <c r="E320" s="52">
        <v>4591.25</v>
      </c>
      <c r="F320" s="52">
        <v>5448.5</v>
      </c>
      <c r="G320" s="52">
        <v>45.730720386463801</v>
      </c>
      <c r="H320" s="52">
        <v>772.29</v>
      </c>
      <c r="I320" s="52" t="s">
        <v>13</v>
      </c>
      <c r="J320" s="52">
        <v>772.29</v>
      </c>
      <c r="K320" s="52" t="s">
        <v>13</v>
      </c>
      <c r="L320" s="52" t="s">
        <v>13</v>
      </c>
      <c r="M320" s="52">
        <v>6.6</v>
      </c>
      <c r="N320" s="52"/>
    </row>
    <row r="321" spans="1:14" s="76" customFormat="1" ht="13.7" customHeight="1" x14ac:dyDescent="0.25">
      <c r="A321" s="53"/>
      <c r="B321" s="28" t="s">
        <v>335</v>
      </c>
      <c r="C321" s="54">
        <v>11723440</v>
      </c>
      <c r="D321" s="29">
        <v>6958.55</v>
      </c>
      <c r="E321" s="52">
        <v>1757.75</v>
      </c>
      <c r="F321" s="52">
        <v>5200.8</v>
      </c>
      <c r="G321" s="52">
        <v>25.260291296318901</v>
      </c>
      <c r="H321" s="52">
        <v>535.27</v>
      </c>
      <c r="I321" s="52" t="s">
        <v>13</v>
      </c>
      <c r="J321" s="52">
        <v>535.27</v>
      </c>
      <c r="K321" s="52" t="s">
        <v>13</v>
      </c>
      <c r="L321" s="52" t="s">
        <v>13</v>
      </c>
      <c r="M321" s="52" t="s">
        <v>13</v>
      </c>
      <c r="N321" s="52" t="s">
        <v>13</v>
      </c>
    </row>
    <row r="322" spans="1:14" s="76" customFormat="1" ht="13.7" customHeight="1" x14ac:dyDescent="0.25">
      <c r="A322" s="50"/>
      <c r="B322" s="28" t="s">
        <v>336</v>
      </c>
      <c r="C322" s="54">
        <v>10900578</v>
      </c>
      <c r="D322" s="29">
        <v>6696.79</v>
      </c>
      <c r="E322" s="52">
        <v>447.51</v>
      </c>
      <c r="F322" s="52">
        <v>6249.28</v>
      </c>
      <c r="G322" s="52">
        <v>6.6824553256112296</v>
      </c>
      <c r="H322" s="52">
        <v>515.14</v>
      </c>
      <c r="I322" s="52">
        <v>162.29</v>
      </c>
      <c r="J322" s="52">
        <v>352.85</v>
      </c>
      <c r="K322" s="52">
        <v>31.5040571495128</v>
      </c>
      <c r="L322" s="52" t="s">
        <v>13</v>
      </c>
      <c r="M322" s="52" t="s">
        <v>13</v>
      </c>
      <c r="N322" s="52" t="s">
        <v>13</v>
      </c>
    </row>
    <row r="323" spans="1:14" s="76" customFormat="1" ht="13.7" customHeight="1" x14ac:dyDescent="0.25">
      <c r="A323" s="53"/>
      <c r="B323" s="56" t="s">
        <v>337</v>
      </c>
      <c r="C323" s="54">
        <v>11525496</v>
      </c>
      <c r="D323" s="57">
        <v>19907.62</v>
      </c>
      <c r="E323" s="58">
        <v>6132.38</v>
      </c>
      <c r="F323" s="58">
        <v>13775.24</v>
      </c>
      <c r="G323" s="58">
        <v>30.8041845283364</v>
      </c>
      <c r="H323" s="58">
        <v>1531.36</v>
      </c>
      <c r="I323" s="58">
        <v>610.24</v>
      </c>
      <c r="J323" s="58">
        <v>921.12</v>
      </c>
      <c r="K323" s="58">
        <v>39.849545502037401</v>
      </c>
      <c r="L323" s="52" t="s">
        <v>13</v>
      </c>
      <c r="M323" s="58">
        <v>366.17</v>
      </c>
      <c r="N323" s="58">
        <v>178.49</v>
      </c>
    </row>
    <row r="324" spans="1:14" s="76" customFormat="1" ht="13.7" customHeight="1" x14ac:dyDescent="0.25">
      <c r="A324" s="24" t="s">
        <v>338</v>
      </c>
      <c r="B324" s="24"/>
      <c r="C324" s="59"/>
      <c r="D324" s="26">
        <v>366172.22000000003</v>
      </c>
      <c r="E324" s="26">
        <v>114325.29000000002</v>
      </c>
      <c r="F324" s="26">
        <v>251846.93000000002</v>
      </c>
      <c r="G324" s="49">
        <f>E324/D324*100</f>
        <v>31.221726760156741</v>
      </c>
      <c r="H324" s="26">
        <v>28167.110000000004</v>
      </c>
      <c r="I324" s="26">
        <v>4453.16</v>
      </c>
      <c r="J324" s="26">
        <v>23713.95</v>
      </c>
      <c r="K324" s="49">
        <f>I324/H324*100</f>
        <v>15.809786662529451</v>
      </c>
      <c r="L324" s="46" t="s">
        <v>13</v>
      </c>
      <c r="M324" s="26">
        <v>2378.06</v>
      </c>
      <c r="N324" s="26">
        <v>604.04</v>
      </c>
    </row>
    <row r="325" spans="1:14" s="76" customFormat="1" ht="13.7" customHeight="1" x14ac:dyDescent="0.25">
      <c r="A325" s="53" t="s">
        <v>339</v>
      </c>
      <c r="B325" s="61" t="s">
        <v>340</v>
      </c>
      <c r="C325" s="54">
        <v>11563172</v>
      </c>
      <c r="D325" s="62">
        <v>8469.43</v>
      </c>
      <c r="E325" s="63">
        <v>2859.22</v>
      </c>
      <c r="F325" s="63">
        <v>5610.21</v>
      </c>
      <c r="G325" s="63">
        <v>33.759296670496099</v>
      </c>
      <c r="H325" s="63">
        <v>651.49</v>
      </c>
      <c r="I325" s="52" t="s">
        <v>13</v>
      </c>
      <c r="J325" s="63">
        <v>651.49</v>
      </c>
      <c r="K325" s="52" t="s">
        <v>13</v>
      </c>
      <c r="L325" s="52" t="s">
        <v>13</v>
      </c>
      <c r="M325" s="63">
        <v>62.36</v>
      </c>
      <c r="N325" s="63"/>
    </row>
    <row r="326" spans="1:14" s="76" customFormat="1" ht="13.7" customHeight="1" x14ac:dyDescent="0.25">
      <c r="A326" s="50"/>
      <c r="B326" s="28" t="s">
        <v>341</v>
      </c>
      <c r="C326" s="54">
        <v>10361302</v>
      </c>
      <c r="D326" s="29">
        <v>5646.69</v>
      </c>
      <c r="E326" s="52">
        <v>1342.64</v>
      </c>
      <c r="F326" s="52">
        <v>4304.05</v>
      </c>
      <c r="G326" s="52">
        <v>23.7774696326521</v>
      </c>
      <c r="H326" s="52">
        <v>434.36</v>
      </c>
      <c r="I326" s="52">
        <v>45.32</v>
      </c>
      <c r="J326" s="52">
        <v>389.04</v>
      </c>
      <c r="K326" s="52">
        <v>10.4337415968321</v>
      </c>
      <c r="L326" s="52" t="s">
        <v>13</v>
      </c>
      <c r="M326" s="52">
        <v>26.02</v>
      </c>
      <c r="N326" s="52"/>
    </row>
    <row r="327" spans="1:14" s="76" customFormat="1" ht="13.7" customHeight="1" x14ac:dyDescent="0.25">
      <c r="A327" s="53"/>
      <c r="B327" s="28" t="s">
        <v>342</v>
      </c>
      <c r="C327" s="54">
        <v>10918638</v>
      </c>
      <c r="D327" s="29">
        <v>14688.68</v>
      </c>
      <c r="E327" s="52">
        <v>5103.22</v>
      </c>
      <c r="F327" s="52">
        <v>9585.4599999999991</v>
      </c>
      <c r="G327" s="52">
        <v>34.742536429413697</v>
      </c>
      <c r="H327" s="52">
        <v>1129.9000000000001</v>
      </c>
      <c r="I327" s="52" t="s">
        <v>13</v>
      </c>
      <c r="J327" s="52">
        <v>1129.9000000000001</v>
      </c>
      <c r="K327" s="52" t="s">
        <v>13</v>
      </c>
      <c r="L327" s="52" t="s">
        <v>13</v>
      </c>
      <c r="M327" s="52">
        <v>38.06</v>
      </c>
      <c r="N327" s="52"/>
    </row>
    <row r="328" spans="1:14" s="76" customFormat="1" ht="13.7" customHeight="1" x14ac:dyDescent="0.25">
      <c r="A328" s="50"/>
      <c r="B328" s="28" t="s">
        <v>343</v>
      </c>
      <c r="C328" s="54">
        <v>11036969</v>
      </c>
      <c r="D328" s="29">
        <v>8088</v>
      </c>
      <c r="E328" s="52">
        <v>2864.8</v>
      </c>
      <c r="F328" s="52">
        <v>5223.2</v>
      </c>
      <c r="G328" s="52">
        <v>35.420375865479699</v>
      </c>
      <c r="H328" s="52">
        <v>622.15</v>
      </c>
      <c r="I328" s="52">
        <v>155.25</v>
      </c>
      <c r="J328" s="52">
        <v>466.9</v>
      </c>
      <c r="K328" s="52">
        <v>24.953789279112801</v>
      </c>
      <c r="L328" s="52" t="s">
        <v>13</v>
      </c>
      <c r="M328" s="52">
        <v>47.79</v>
      </c>
      <c r="N328" s="52">
        <v>41.19</v>
      </c>
    </row>
    <row r="329" spans="1:14" s="76" customFormat="1" ht="13.7" customHeight="1" x14ac:dyDescent="0.25">
      <c r="A329" s="53"/>
      <c r="B329" s="28" t="s">
        <v>344</v>
      </c>
      <c r="C329" s="54">
        <v>10706830</v>
      </c>
      <c r="D329" s="29">
        <v>17384.439999999999</v>
      </c>
      <c r="E329" s="52">
        <v>8457.36</v>
      </c>
      <c r="F329" s="52">
        <v>8927.08</v>
      </c>
      <c r="G329" s="52">
        <v>48.649021768892197</v>
      </c>
      <c r="H329" s="52">
        <v>1337.26</v>
      </c>
      <c r="I329" s="52">
        <v>263.56</v>
      </c>
      <c r="J329" s="52">
        <v>1073.7</v>
      </c>
      <c r="K329" s="52">
        <v>19.708957121277798</v>
      </c>
      <c r="L329" s="52" t="s">
        <v>13</v>
      </c>
      <c r="M329" s="52">
        <v>1326.84</v>
      </c>
      <c r="N329" s="52">
        <v>13.73</v>
      </c>
    </row>
    <row r="330" spans="1:14" s="76" customFormat="1" ht="13.7" customHeight="1" x14ac:dyDescent="0.25">
      <c r="A330" s="50"/>
      <c r="B330" s="28" t="s">
        <v>345</v>
      </c>
      <c r="C330" s="54">
        <v>10956679</v>
      </c>
      <c r="D330" s="29">
        <v>5494.69</v>
      </c>
      <c r="E330" s="52">
        <v>1972.98</v>
      </c>
      <c r="F330" s="52">
        <v>3521.71</v>
      </c>
      <c r="G330" s="52">
        <v>35.907030241924502</v>
      </c>
      <c r="H330" s="52">
        <v>422.67</v>
      </c>
      <c r="I330" s="52">
        <v>11.15</v>
      </c>
      <c r="J330" s="52">
        <v>411.52</v>
      </c>
      <c r="K330" s="52">
        <v>2.6379918139446801</v>
      </c>
      <c r="L330" s="52" t="s">
        <v>13</v>
      </c>
      <c r="M330" s="52">
        <v>78.77</v>
      </c>
      <c r="N330" s="52">
        <v>13.73</v>
      </c>
    </row>
    <row r="331" spans="1:14" s="76" customFormat="1" ht="13.7" customHeight="1" x14ac:dyDescent="0.25">
      <c r="A331" s="53"/>
      <c r="B331" s="28" t="s">
        <v>346</v>
      </c>
      <c r="C331" s="54">
        <v>10522581</v>
      </c>
      <c r="D331" s="29">
        <v>8004.12</v>
      </c>
      <c r="E331" s="52">
        <v>2467.29</v>
      </c>
      <c r="F331" s="52">
        <v>5536.83</v>
      </c>
      <c r="G331" s="52">
        <v>30.825249996251902</v>
      </c>
      <c r="H331" s="52">
        <v>615.70000000000005</v>
      </c>
      <c r="I331" s="52">
        <v>205.12</v>
      </c>
      <c r="J331" s="52">
        <v>410.58</v>
      </c>
      <c r="K331" s="52">
        <v>33.314926100373597</v>
      </c>
      <c r="L331" s="52" t="s">
        <v>13</v>
      </c>
      <c r="M331" s="52">
        <v>13.73</v>
      </c>
      <c r="N331" s="52">
        <v>13.73</v>
      </c>
    </row>
    <row r="332" spans="1:14" s="76" customFormat="1" ht="13.7" customHeight="1" x14ac:dyDescent="0.25">
      <c r="A332" s="50"/>
      <c r="B332" s="28" t="s">
        <v>347</v>
      </c>
      <c r="C332" s="54">
        <v>10520284</v>
      </c>
      <c r="D332" s="29">
        <v>7804.68</v>
      </c>
      <c r="E332" s="52">
        <v>2126.0700000000002</v>
      </c>
      <c r="F332" s="52">
        <v>5678.61</v>
      </c>
      <c r="G332" s="52">
        <v>27.240963114439001</v>
      </c>
      <c r="H332" s="52">
        <v>600.36</v>
      </c>
      <c r="I332" s="52">
        <v>82.37</v>
      </c>
      <c r="J332" s="52">
        <v>517.99</v>
      </c>
      <c r="K332" s="52">
        <v>13.720101272569799</v>
      </c>
      <c r="L332" s="52" t="s">
        <v>13</v>
      </c>
      <c r="M332" s="52" t="s">
        <v>13</v>
      </c>
      <c r="N332" s="52" t="s">
        <v>13</v>
      </c>
    </row>
    <row r="333" spans="1:14" s="76" customFormat="1" ht="13.7" customHeight="1" x14ac:dyDescent="0.25">
      <c r="A333" s="53"/>
      <c r="B333" s="28" t="s">
        <v>348</v>
      </c>
      <c r="C333" s="54">
        <v>11393356</v>
      </c>
      <c r="D333" s="29">
        <v>5101.0200000000004</v>
      </c>
      <c r="E333" s="52">
        <v>1549.16</v>
      </c>
      <c r="F333" s="52">
        <v>3551.86</v>
      </c>
      <c r="G333" s="52">
        <v>30.3696123520394</v>
      </c>
      <c r="H333" s="52">
        <v>392.39</v>
      </c>
      <c r="I333" s="52" t="s">
        <v>13</v>
      </c>
      <c r="J333" s="52">
        <v>392.39</v>
      </c>
      <c r="K333" s="52" t="s">
        <v>13</v>
      </c>
      <c r="L333" s="52" t="s">
        <v>13</v>
      </c>
      <c r="M333" s="52">
        <v>26.37</v>
      </c>
      <c r="N333" s="52"/>
    </row>
    <row r="334" spans="1:14" s="76" customFormat="1" ht="13.7" customHeight="1" x14ac:dyDescent="0.25">
      <c r="A334" s="50"/>
      <c r="B334" s="28" t="s">
        <v>349</v>
      </c>
      <c r="C334" s="54">
        <v>11526343</v>
      </c>
      <c r="D334" s="29">
        <v>11815.89</v>
      </c>
      <c r="E334" s="52">
        <v>3648.58</v>
      </c>
      <c r="F334" s="52">
        <v>8167.31</v>
      </c>
      <c r="G334" s="52">
        <v>30.878588070809698</v>
      </c>
      <c r="H334" s="52">
        <v>908.91</v>
      </c>
      <c r="I334" s="52" t="s">
        <v>13</v>
      </c>
      <c r="J334" s="52">
        <v>908.91</v>
      </c>
      <c r="K334" s="52" t="s">
        <v>13</v>
      </c>
      <c r="L334" s="52" t="s">
        <v>13</v>
      </c>
      <c r="M334" s="52" t="s">
        <v>13</v>
      </c>
      <c r="N334" s="52" t="s">
        <v>13</v>
      </c>
    </row>
    <row r="335" spans="1:14" s="76" customFormat="1" ht="13.7" customHeight="1" x14ac:dyDescent="0.25">
      <c r="A335" s="53"/>
      <c r="B335" s="28" t="s">
        <v>350</v>
      </c>
      <c r="C335" s="54">
        <v>10592059</v>
      </c>
      <c r="D335" s="29">
        <v>42351.07</v>
      </c>
      <c r="E335" s="52">
        <v>14189.01</v>
      </c>
      <c r="F335" s="52">
        <v>28162.06</v>
      </c>
      <c r="G335" s="52">
        <v>33.503309361487197</v>
      </c>
      <c r="H335" s="52">
        <v>3257.78</v>
      </c>
      <c r="I335" s="52">
        <v>844.11</v>
      </c>
      <c r="J335" s="52">
        <v>2413.67</v>
      </c>
      <c r="K335" s="52">
        <v>25.910589419788899</v>
      </c>
      <c r="L335" s="52" t="s">
        <v>13</v>
      </c>
      <c r="M335" s="52">
        <v>68.61</v>
      </c>
      <c r="N335" s="52">
        <v>68.61</v>
      </c>
    </row>
    <row r="336" spans="1:14" s="76" customFormat="1" ht="13.7" customHeight="1" x14ac:dyDescent="0.25">
      <c r="A336" s="55"/>
      <c r="B336" s="56" t="s">
        <v>351</v>
      </c>
      <c r="C336" s="54">
        <v>11817038</v>
      </c>
      <c r="D336" s="57">
        <v>3989.3</v>
      </c>
      <c r="E336" s="58">
        <v>924.4</v>
      </c>
      <c r="F336" s="58">
        <v>3064.9</v>
      </c>
      <c r="G336" s="58">
        <v>23.171985060035599</v>
      </c>
      <c r="H336" s="58">
        <v>306.87</v>
      </c>
      <c r="I336" s="58">
        <v>73.569999999999993</v>
      </c>
      <c r="J336" s="58">
        <v>233.3</v>
      </c>
      <c r="K336" s="58">
        <v>23.9743213738717</v>
      </c>
      <c r="L336" s="52" t="s">
        <v>13</v>
      </c>
      <c r="M336" s="52" t="s">
        <v>13</v>
      </c>
      <c r="N336" s="52" t="s">
        <v>13</v>
      </c>
    </row>
    <row r="337" spans="1:14" s="76" customFormat="1" ht="13.7" customHeight="1" x14ac:dyDescent="0.25">
      <c r="A337" s="24" t="s">
        <v>352</v>
      </c>
      <c r="B337" s="24"/>
      <c r="C337" s="59"/>
      <c r="D337" s="26">
        <v>138838.01</v>
      </c>
      <c r="E337" s="26">
        <v>47504.73</v>
      </c>
      <c r="F337" s="26">
        <v>91333.28</v>
      </c>
      <c r="G337" s="49">
        <f>E337/D337*100</f>
        <v>34.215939856815872</v>
      </c>
      <c r="H337" s="26">
        <v>10679.84</v>
      </c>
      <c r="I337" s="26">
        <v>1680.45</v>
      </c>
      <c r="J337" s="26">
        <v>8999.39</v>
      </c>
      <c r="K337" s="49">
        <f>I337/H337*100</f>
        <v>15.734786288933167</v>
      </c>
      <c r="L337" s="46" t="s">
        <v>13</v>
      </c>
      <c r="M337" s="26">
        <v>1688.5499999999997</v>
      </c>
      <c r="N337" s="26">
        <v>150.99</v>
      </c>
    </row>
    <row r="338" spans="1:14" s="76" customFormat="1" ht="13.7" customHeight="1" x14ac:dyDescent="0.25">
      <c r="A338" s="60" t="s">
        <v>353</v>
      </c>
      <c r="B338" s="61" t="s">
        <v>354</v>
      </c>
      <c r="C338" s="54">
        <v>10469040</v>
      </c>
      <c r="D338" s="62">
        <v>8908.99</v>
      </c>
      <c r="E338" s="63">
        <v>3778.25</v>
      </c>
      <c r="F338" s="63">
        <v>5130.74</v>
      </c>
      <c r="G338" s="63">
        <v>42.409408922897001</v>
      </c>
      <c r="H338" s="63">
        <v>685.31</v>
      </c>
      <c r="I338" s="52" t="s">
        <v>13</v>
      </c>
      <c r="J338" s="63">
        <v>685.31</v>
      </c>
      <c r="K338" s="52" t="s">
        <v>13</v>
      </c>
      <c r="L338" s="52" t="s">
        <v>13</v>
      </c>
      <c r="M338" s="63">
        <v>5.98</v>
      </c>
      <c r="N338" s="63"/>
    </row>
    <row r="339" spans="1:14" s="76" customFormat="1" ht="13.7" customHeight="1" x14ac:dyDescent="0.25">
      <c r="A339" s="53"/>
      <c r="B339" s="28" t="s">
        <v>355</v>
      </c>
      <c r="C339" s="54">
        <v>11030234</v>
      </c>
      <c r="D339" s="29">
        <v>32843.519999999997</v>
      </c>
      <c r="E339" s="52">
        <v>10311.469999999999</v>
      </c>
      <c r="F339" s="52">
        <v>22532.05</v>
      </c>
      <c r="G339" s="52">
        <v>31.3957517342843</v>
      </c>
      <c r="H339" s="52">
        <v>2526.4299999999998</v>
      </c>
      <c r="I339" s="52">
        <v>132.78</v>
      </c>
      <c r="J339" s="52">
        <v>2393.65</v>
      </c>
      <c r="K339" s="52">
        <v>5.2556374013924803</v>
      </c>
      <c r="L339" s="52" t="s">
        <v>13</v>
      </c>
      <c r="M339" s="52">
        <v>666.22</v>
      </c>
      <c r="N339" s="52">
        <v>54.92</v>
      </c>
    </row>
    <row r="340" spans="1:14" s="76" customFormat="1" ht="13.7" customHeight="1" x14ac:dyDescent="0.25">
      <c r="A340" s="50"/>
      <c r="B340" s="28" t="s">
        <v>356</v>
      </c>
      <c r="C340" s="54">
        <v>10836550</v>
      </c>
      <c r="D340" s="29">
        <v>6478.65</v>
      </c>
      <c r="E340" s="52">
        <v>924.89</v>
      </c>
      <c r="F340" s="52">
        <v>5553.76</v>
      </c>
      <c r="G340" s="52">
        <v>14.2759679871578</v>
      </c>
      <c r="H340" s="52">
        <v>498.36</v>
      </c>
      <c r="I340" s="52" t="s">
        <v>13</v>
      </c>
      <c r="J340" s="52">
        <v>498.36</v>
      </c>
      <c r="K340" s="52" t="s">
        <v>13</v>
      </c>
      <c r="L340" s="52" t="s">
        <v>13</v>
      </c>
      <c r="M340" s="52">
        <v>72.14</v>
      </c>
      <c r="N340" s="52"/>
    </row>
    <row r="341" spans="1:14" s="76" customFormat="1" ht="13.7" customHeight="1" x14ac:dyDescent="0.25">
      <c r="A341" s="53"/>
      <c r="B341" s="28" t="s">
        <v>357</v>
      </c>
      <c r="C341" s="54">
        <v>11186574</v>
      </c>
      <c r="D341" s="29">
        <v>14071.06</v>
      </c>
      <c r="E341" s="52">
        <v>6158.4</v>
      </c>
      <c r="F341" s="52">
        <v>7912.66</v>
      </c>
      <c r="G341" s="52">
        <v>43.766425557136401</v>
      </c>
      <c r="H341" s="52">
        <v>1082.3900000000001</v>
      </c>
      <c r="I341" s="52">
        <v>86.02</v>
      </c>
      <c r="J341" s="52">
        <v>996.37</v>
      </c>
      <c r="K341" s="52">
        <v>7.9472278938275496</v>
      </c>
      <c r="L341" s="52" t="s">
        <v>13</v>
      </c>
      <c r="M341" s="52" t="s">
        <v>13</v>
      </c>
      <c r="N341" s="52" t="s">
        <v>13</v>
      </c>
    </row>
    <row r="342" spans="1:14" s="76" customFormat="1" ht="13.7" customHeight="1" x14ac:dyDescent="0.25">
      <c r="A342" s="50"/>
      <c r="B342" s="28" t="s">
        <v>358</v>
      </c>
      <c r="C342" s="54">
        <v>11185793</v>
      </c>
      <c r="D342" s="29">
        <v>7426.7</v>
      </c>
      <c r="E342" s="52">
        <v>1769.37</v>
      </c>
      <c r="F342" s="52">
        <v>5657.33</v>
      </c>
      <c r="G342" s="52">
        <v>23.824444234990001</v>
      </c>
      <c r="H342" s="52">
        <v>571.29</v>
      </c>
      <c r="I342" s="52" t="s">
        <v>13</v>
      </c>
      <c r="J342" s="52">
        <v>571.29</v>
      </c>
      <c r="K342" s="52" t="s">
        <v>13</v>
      </c>
      <c r="L342" s="52" t="s">
        <v>13</v>
      </c>
      <c r="M342" s="52" t="s">
        <v>13</v>
      </c>
      <c r="N342" s="52" t="s">
        <v>13</v>
      </c>
    </row>
    <row r="343" spans="1:14" s="76" customFormat="1" ht="13.7" customHeight="1" x14ac:dyDescent="0.25">
      <c r="A343" s="53"/>
      <c r="B343" s="28" t="s">
        <v>359</v>
      </c>
      <c r="C343" s="54">
        <v>10468804</v>
      </c>
      <c r="D343" s="29">
        <v>9181.5</v>
      </c>
      <c r="E343" s="52">
        <v>1870.58</v>
      </c>
      <c r="F343" s="52">
        <v>7310.92</v>
      </c>
      <c r="G343" s="52">
        <v>20.373359472853</v>
      </c>
      <c r="H343" s="52">
        <v>706.27</v>
      </c>
      <c r="I343" s="52" t="s">
        <v>13</v>
      </c>
      <c r="J343" s="52">
        <v>706.27</v>
      </c>
      <c r="K343" s="52" t="s">
        <v>13</v>
      </c>
      <c r="L343" s="52" t="s">
        <v>13</v>
      </c>
      <c r="M343" s="52">
        <v>5.98</v>
      </c>
      <c r="N343" s="52"/>
    </row>
    <row r="344" spans="1:14" s="76" customFormat="1" ht="13.7" customHeight="1" x14ac:dyDescent="0.25">
      <c r="A344" s="50"/>
      <c r="B344" s="28" t="s">
        <v>360</v>
      </c>
      <c r="C344" s="54">
        <v>12585649</v>
      </c>
      <c r="D344" s="29">
        <v>11401.09</v>
      </c>
      <c r="E344" s="52">
        <v>1950.52</v>
      </c>
      <c r="F344" s="52">
        <v>9450.57</v>
      </c>
      <c r="G344" s="52">
        <v>17.108188778441399</v>
      </c>
      <c r="H344" s="52">
        <v>877.01</v>
      </c>
      <c r="I344" s="52" t="s">
        <v>13</v>
      </c>
      <c r="J344" s="52">
        <v>877.01</v>
      </c>
      <c r="K344" s="52" t="s">
        <v>13</v>
      </c>
      <c r="L344" s="52" t="s">
        <v>13</v>
      </c>
      <c r="M344" s="52">
        <v>9.9</v>
      </c>
      <c r="N344" s="52"/>
    </row>
    <row r="345" spans="1:14" s="76" customFormat="1" ht="13.7" customHeight="1" x14ac:dyDescent="0.25">
      <c r="A345" s="53"/>
      <c r="B345" s="28" t="s">
        <v>361</v>
      </c>
      <c r="C345" s="54">
        <v>10625592</v>
      </c>
      <c r="D345" s="29">
        <v>15812.88</v>
      </c>
      <c r="E345" s="52">
        <v>6797.07</v>
      </c>
      <c r="F345" s="52">
        <v>9015.81</v>
      </c>
      <c r="G345" s="52">
        <v>42.984389940352401</v>
      </c>
      <c r="H345" s="52">
        <v>1216.3800000000001</v>
      </c>
      <c r="I345" s="52">
        <v>32.94</v>
      </c>
      <c r="J345" s="52">
        <v>1183.44</v>
      </c>
      <c r="K345" s="52">
        <v>2.7080353179105199</v>
      </c>
      <c r="L345" s="52" t="s">
        <v>13</v>
      </c>
      <c r="M345" s="52">
        <v>28.69</v>
      </c>
      <c r="N345" s="52">
        <v>13.73</v>
      </c>
    </row>
    <row r="346" spans="1:14" s="76" customFormat="1" ht="13.7" customHeight="1" x14ac:dyDescent="0.25">
      <c r="A346" s="50"/>
      <c r="B346" s="28" t="s">
        <v>362</v>
      </c>
      <c r="C346" s="54">
        <v>11563887</v>
      </c>
      <c r="D346" s="29">
        <v>7713.27</v>
      </c>
      <c r="E346" s="52">
        <v>3928.04</v>
      </c>
      <c r="F346" s="52">
        <v>3785.23</v>
      </c>
      <c r="G346" s="52">
        <v>50.925742259767901</v>
      </c>
      <c r="H346" s="52">
        <v>593.33000000000004</v>
      </c>
      <c r="I346" s="52">
        <v>22.7</v>
      </c>
      <c r="J346" s="52">
        <v>570.63</v>
      </c>
      <c r="K346" s="52">
        <v>3.82586419024826</v>
      </c>
      <c r="L346" s="52" t="s">
        <v>13</v>
      </c>
      <c r="M346" s="52">
        <v>52.74</v>
      </c>
      <c r="N346" s="52"/>
    </row>
    <row r="347" spans="1:14" s="76" customFormat="1" ht="13.7" customHeight="1" x14ac:dyDescent="0.25">
      <c r="A347" s="53"/>
      <c r="B347" s="28" t="s">
        <v>363</v>
      </c>
      <c r="C347" s="54">
        <v>10275867</v>
      </c>
      <c r="D347" s="29">
        <v>11510.37</v>
      </c>
      <c r="E347" s="52">
        <v>7234.28</v>
      </c>
      <c r="F347" s="52">
        <v>4276.09</v>
      </c>
      <c r="G347" s="52">
        <v>62.850108206773498</v>
      </c>
      <c r="H347" s="52">
        <v>885.41</v>
      </c>
      <c r="I347" s="52">
        <v>237.7</v>
      </c>
      <c r="J347" s="52">
        <v>647.71</v>
      </c>
      <c r="K347" s="52">
        <v>26.846319784054799</v>
      </c>
      <c r="L347" s="52" t="s">
        <v>13</v>
      </c>
      <c r="M347" s="52">
        <v>149.26</v>
      </c>
      <c r="N347" s="52">
        <v>68.61</v>
      </c>
    </row>
    <row r="348" spans="1:14" s="76" customFormat="1" ht="13.7" customHeight="1" x14ac:dyDescent="0.25">
      <c r="A348" s="50"/>
      <c r="B348" s="28" t="s">
        <v>364</v>
      </c>
      <c r="C348" s="54">
        <v>12078941</v>
      </c>
      <c r="D348" s="29">
        <v>6802.47</v>
      </c>
      <c r="E348" s="52">
        <v>2596.29</v>
      </c>
      <c r="F348" s="52">
        <v>4206.18</v>
      </c>
      <c r="G348" s="52">
        <v>38.166871739235901</v>
      </c>
      <c r="H348" s="52">
        <v>523.27</v>
      </c>
      <c r="I348" s="52">
        <v>54.55</v>
      </c>
      <c r="J348" s="52">
        <v>468.72</v>
      </c>
      <c r="K348" s="52">
        <v>10.424828482427801</v>
      </c>
      <c r="L348" s="52" t="s">
        <v>13</v>
      </c>
      <c r="M348" s="52">
        <v>52.74</v>
      </c>
      <c r="N348" s="52"/>
    </row>
    <row r="349" spans="1:14" s="76" customFormat="1" ht="13.7" customHeight="1" x14ac:dyDescent="0.25">
      <c r="A349" s="53"/>
      <c r="B349" s="56" t="s">
        <v>365</v>
      </c>
      <c r="C349" s="54">
        <v>12477782</v>
      </c>
      <c r="D349" s="57">
        <v>6412.44</v>
      </c>
      <c r="E349" s="58">
        <v>3102.83</v>
      </c>
      <c r="F349" s="58">
        <v>3309.61</v>
      </c>
      <c r="G349" s="58">
        <v>48.387665225717498</v>
      </c>
      <c r="H349" s="58">
        <v>493.26</v>
      </c>
      <c r="I349" s="52" t="s">
        <v>13</v>
      </c>
      <c r="J349" s="58">
        <v>493.26</v>
      </c>
      <c r="K349" s="52" t="s">
        <v>13</v>
      </c>
      <c r="L349" s="52" t="s">
        <v>13</v>
      </c>
      <c r="M349" s="52" t="s">
        <v>13</v>
      </c>
      <c r="N349" s="52" t="s">
        <v>13</v>
      </c>
    </row>
    <row r="350" spans="1:14" s="76" customFormat="1" ht="13.7" customHeight="1" x14ac:dyDescent="0.25">
      <c r="A350" s="24" t="s">
        <v>366</v>
      </c>
      <c r="B350" s="24"/>
      <c r="C350" s="59"/>
      <c r="D350" s="26">
        <v>138562.94</v>
      </c>
      <c r="E350" s="26">
        <v>50421.990000000005</v>
      </c>
      <c r="F350" s="26">
        <v>88140.95</v>
      </c>
      <c r="G350" s="49">
        <f>E350/D350*100</f>
        <v>36.389232214616698</v>
      </c>
      <c r="H350" s="26">
        <v>10658.710000000001</v>
      </c>
      <c r="I350" s="26">
        <v>566.68999999999994</v>
      </c>
      <c r="J350" s="26">
        <v>10092.02</v>
      </c>
      <c r="K350" s="49">
        <f>I350/H350*100</f>
        <v>5.3166846644668997</v>
      </c>
      <c r="L350" s="46" t="s">
        <v>13</v>
      </c>
      <c r="M350" s="26">
        <v>1043.6500000000001</v>
      </c>
      <c r="N350" s="26">
        <v>137.26</v>
      </c>
    </row>
    <row r="351" spans="1:14" s="76" customFormat="1" ht="13.7" customHeight="1" x14ac:dyDescent="0.25">
      <c r="A351" s="53" t="s">
        <v>367</v>
      </c>
      <c r="B351" s="61" t="s">
        <v>368</v>
      </c>
      <c r="C351" s="54">
        <v>11537981</v>
      </c>
      <c r="D351" s="62">
        <v>5218.63</v>
      </c>
      <c r="E351" s="63">
        <v>944.69</v>
      </c>
      <c r="F351" s="63">
        <v>4273.9399999999996</v>
      </c>
      <c r="G351" s="63">
        <v>18.102260554973199</v>
      </c>
      <c r="H351" s="63">
        <v>401.43</v>
      </c>
      <c r="I351" s="52" t="s">
        <v>13</v>
      </c>
      <c r="J351" s="63">
        <v>401.43</v>
      </c>
      <c r="K351" s="52" t="s">
        <v>13</v>
      </c>
      <c r="L351" s="52" t="s">
        <v>13</v>
      </c>
      <c r="M351" s="52" t="s">
        <v>13</v>
      </c>
      <c r="N351" s="52" t="s">
        <v>13</v>
      </c>
    </row>
    <row r="352" spans="1:14" s="76" customFormat="1" ht="13.7" customHeight="1" x14ac:dyDescent="0.25">
      <c r="A352" s="50"/>
      <c r="B352" s="28" t="s">
        <v>369</v>
      </c>
      <c r="C352" s="54">
        <v>12770223</v>
      </c>
      <c r="D352" s="29">
        <v>7705.11</v>
      </c>
      <c r="E352" s="52">
        <v>3385.85</v>
      </c>
      <c r="F352" s="52">
        <v>4319.26</v>
      </c>
      <c r="G352" s="52">
        <v>43.942915805225397</v>
      </c>
      <c r="H352" s="52">
        <v>592.70000000000005</v>
      </c>
      <c r="I352" s="52">
        <v>119.45</v>
      </c>
      <c r="J352" s="52">
        <v>473.25</v>
      </c>
      <c r="K352" s="52">
        <v>20.153534671840699</v>
      </c>
      <c r="L352" s="52" t="s">
        <v>13</v>
      </c>
      <c r="M352" s="52">
        <v>89.77</v>
      </c>
      <c r="N352" s="52"/>
    </row>
    <row r="353" spans="1:14" s="76" customFormat="1" ht="13.7" customHeight="1" x14ac:dyDescent="0.25">
      <c r="A353" s="53"/>
      <c r="B353" s="28" t="s">
        <v>370</v>
      </c>
      <c r="C353" s="54">
        <v>10883472</v>
      </c>
      <c r="D353" s="29">
        <v>7978.39</v>
      </c>
      <c r="E353" s="52">
        <v>3011.54</v>
      </c>
      <c r="F353" s="52">
        <v>4966.8500000000004</v>
      </c>
      <c r="G353" s="52">
        <v>37.746211955043599</v>
      </c>
      <c r="H353" s="52">
        <v>613.72</v>
      </c>
      <c r="I353" s="52" t="s">
        <v>13</v>
      </c>
      <c r="J353" s="52">
        <v>613.72</v>
      </c>
      <c r="K353" s="52" t="s">
        <v>13</v>
      </c>
      <c r="L353" s="52" t="s">
        <v>13</v>
      </c>
      <c r="M353" s="52" t="s">
        <v>13</v>
      </c>
      <c r="N353" s="52" t="s">
        <v>13</v>
      </c>
    </row>
    <row r="354" spans="1:14" s="76" customFormat="1" ht="13.7" customHeight="1" x14ac:dyDescent="0.25">
      <c r="A354" s="50"/>
      <c r="B354" s="28" t="s">
        <v>371</v>
      </c>
      <c r="C354" s="54">
        <v>11735511</v>
      </c>
      <c r="D354" s="29">
        <v>5124.79</v>
      </c>
      <c r="E354" s="52">
        <v>2788.83</v>
      </c>
      <c r="F354" s="52">
        <v>2335.96</v>
      </c>
      <c r="G354" s="52">
        <v>54.418424950095499</v>
      </c>
      <c r="H354" s="52">
        <v>394.21</v>
      </c>
      <c r="I354" s="52" t="s">
        <v>13</v>
      </c>
      <c r="J354" s="52">
        <v>394.21</v>
      </c>
      <c r="K354" s="52" t="s">
        <v>13</v>
      </c>
      <c r="L354" s="52" t="s">
        <v>13</v>
      </c>
      <c r="M354" s="52">
        <v>13.69</v>
      </c>
      <c r="N354" s="52">
        <v>13.69</v>
      </c>
    </row>
    <row r="355" spans="1:14" s="76" customFormat="1" ht="13.7" customHeight="1" x14ac:dyDescent="0.25">
      <c r="A355" s="53"/>
      <c r="B355" s="28" t="s">
        <v>372</v>
      </c>
      <c r="C355" s="54">
        <v>10023309</v>
      </c>
      <c r="D355" s="29">
        <v>5701.37</v>
      </c>
      <c r="E355" s="52">
        <v>1689.51</v>
      </c>
      <c r="F355" s="52">
        <v>4011.86</v>
      </c>
      <c r="G355" s="52">
        <v>29.6334039011676</v>
      </c>
      <c r="H355" s="52">
        <v>438.57</v>
      </c>
      <c r="I355" s="52" t="s">
        <v>13</v>
      </c>
      <c r="J355" s="52">
        <v>438.57</v>
      </c>
      <c r="K355" s="52" t="s">
        <v>13</v>
      </c>
      <c r="L355" s="52" t="s">
        <v>13</v>
      </c>
      <c r="M355" s="52" t="s">
        <v>13</v>
      </c>
      <c r="N355" s="52" t="s">
        <v>13</v>
      </c>
    </row>
    <row r="356" spans="1:14" s="76" customFormat="1" ht="13.7" customHeight="1" x14ac:dyDescent="0.25">
      <c r="A356" s="50"/>
      <c r="B356" s="28" t="s">
        <v>373</v>
      </c>
      <c r="C356" s="54">
        <v>10192041</v>
      </c>
      <c r="D356" s="29">
        <v>5097.28</v>
      </c>
      <c r="E356" s="52">
        <v>758.21</v>
      </c>
      <c r="F356" s="52">
        <v>4339.07</v>
      </c>
      <c r="G356" s="52">
        <v>14.874795969615199</v>
      </c>
      <c r="H356" s="52">
        <v>392.1</v>
      </c>
      <c r="I356" s="52" t="s">
        <v>13</v>
      </c>
      <c r="J356" s="52">
        <v>392.1</v>
      </c>
      <c r="K356" s="52" t="s">
        <v>13</v>
      </c>
      <c r="L356" s="52" t="s">
        <v>13</v>
      </c>
      <c r="M356" s="52" t="s">
        <v>13</v>
      </c>
      <c r="N356" s="52" t="s">
        <v>13</v>
      </c>
    </row>
    <row r="357" spans="1:14" s="76" customFormat="1" ht="13.7" customHeight="1" x14ac:dyDescent="0.25">
      <c r="A357" s="53"/>
      <c r="B357" s="28" t="s">
        <v>374</v>
      </c>
      <c r="C357" s="54">
        <v>11738677</v>
      </c>
      <c r="D357" s="29">
        <v>7337.11</v>
      </c>
      <c r="E357" s="52">
        <v>2669.57</v>
      </c>
      <c r="F357" s="52">
        <v>4667.54</v>
      </c>
      <c r="G357" s="52">
        <v>36.384489260758002</v>
      </c>
      <c r="H357" s="52">
        <v>564.39</v>
      </c>
      <c r="I357" s="52" t="s">
        <v>13</v>
      </c>
      <c r="J357" s="52">
        <v>564.39</v>
      </c>
      <c r="K357" s="52" t="s">
        <v>13</v>
      </c>
      <c r="L357" s="52" t="s">
        <v>13</v>
      </c>
      <c r="M357" s="52" t="s">
        <v>13</v>
      </c>
      <c r="N357" s="52" t="s">
        <v>13</v>
      </c>
    </row>
    <row r="358" spans="1:14" s="76" customFormat="1" ht="13.7" customHeight="1" x14ac:dyDescent="0.25">
      <c r="A358" s="50"/>
      <c r="B358" s="28" t="s">
        <v>375</v>
      </c>
      <c r="C358" s="54">
        <v>10667248</v>
      </c>
      <c r="D358" s="29">
        <v>7538.3</v>
      </c>
      <c r="E358" s="52">
        <v>2157.08</v>
      </c>
      <c r="F358" s="52">
        <v>5381.22</v>
      </c>
      <c r="G358" s="52">
        <v>28.6149397078917</v>
      </c>
      <c r="H358" s="52">
        <v>579.87</v>
      </c>
      <c r="I358" s="52">
        <v>11.15</v>
      </c>
      <c r="J358" s="52">
        <v>568.72</v>
      </c>
      <c r="K358" s="52">
        <v>1.9228447755531399</v>
      </c>
      <c r="L358" s="52" t="s">
        <v>13</v>
      </c>
      <c r="M358" s="52">
        <v>33.08</v>
      </c>
      <c r="N358" s="52">
        <v>27.46</v>
      </c>
    </row>
    <row r="359" spans="1:14" s="76" customFormat="1" ht="13.7" customHeight="1" x14ac:dyDescent="0.25">
      <c r="A359" s="53"/>
      <c r="B359" s="28" t="s">
        <v>376</v>
      </c>
      <c r="C359" s="54">
        <v>10438602</v>
      </c>
      <c r="D359" s="29">
        <v>8176.65</v>
      </c>
      <c r="E359" s="52">
        <v>3337.36</v>
      </c>
      <c r="F359" s="52">
        <v>4839.29</v>
      </c>
      <c r="G359" s="52">
        <v>40.8157374964075</v>
      </c>
      <c r="H359" s="52">
        <v>628.97</v>
      </c>
      <c r="I359" s="52" t="s">
        <v>13</v>
      </c>
      <c r="J359" s="52">
        <v>628.97</v>
      </c>
      <c r="K359" s="52" t="s">
        <v>13</v>
      </c>
      <c r="L359" s="52" t="s">
        <v>13</v>
      </c>
      <c r="M359" s="52">
        <v>5.98</v>
      </c>
      <c r="N359" s="52"/>
    </row>
    <row r="360" spans="1:14" s="76" customFormat="1" ht="13.7" customHeight="1" x14ac:dyDescent="0.25">
      <c r="A360" s="50"/>
      <c r="B360" s="28" t="s">
        <v>377</v>
      </c>
      <c r="C360" s="54">
        <v>11105707</v>
      </c>
      <c r="D360" s="29">
        <v>6932.6</v>
      </c>
      <c r="E360" s="52">
        <v>2848.55</v>
      </c>
      <c r="F360" s="52">
        <v>4084.05</v>
      </c>
      <c r="G360" s="52">
        <v>41.089201742492001</v>
      </c>
      <c r="H360" s="52">
        <v>533.28</v>
      </c>
      <c r="I360" s="52" t="s">
        <v>13</v>
      </c>
      <c r="J360" s="52">
        <v>533.28</v>
      </c>
      <c r="K360" s="52" t="s">
        <v>13</v>
      </c>
      <c r="L360" s="52" t="s">
        <v>13</v>
      </c>
      <c r="M360" s="52" t="s">
        <v>13</v>
      </c>
      <c r="N360" s="52" t="s">
        <v>13</v>
      </c>
    </row>
    <row r="361" spans="1:14" s="76" customFormat="1" ht="13.7" customHeight="1" x14ac:dyDescent="0.25">
      <c r="A361" s="53"/>
      <c r="B361" s="28" t="s">
        <v>378</v>
      </c>
      <c r="C361" s="54">
        <v>10696528</v>
      </c>
      <c r="D361" s="29">
        <v>5497.74</v>
      </c>
      <c r="E361" s="52">
        <v>245.36</v>
      </c>
      <c r="F361" s="52">
        <v>5252.38</v>
      </c>
      <c r="G361" s="52">
        <v>4.4629247654490802</v>
      </c>
      <c r="H361" s="52">
        <v>422.9</v>
      </c>
      <c r="I361" s="52" t="s">
        <v>13</v>
      </c>
      <c r="J361" s="52">
        <v>422.9</v>
      </c>
      <c r="K361" s="52" t="s">
        <v>13</v>
      </c>
      <c r="L361" s="52" t="s">
        <v>13</v>
      </c>
      <c r="M361" s="52" t="s">
        <v>13</v>
      </c>
      <c r="N361" s="52" t="s">
        <v>13</v>
      </c>
    </row>
    <row r="362" spans="1:14" s="76" customFormat="1" ht="13.7" customHeight="1" x14ac:dyDescent="0.25">
      <c r="A362" s="50"/>
      <c r="B362" s="28" t="s">
        <v>379</v>
      </c>
      <c r="C362" s="54">
        <v>10852224</v>
      </c>
      <c r="D362" s="29">
        <v>9241.27</v>
      </c>
      <c r="E362" s="52">
        <v>4112.1400000000003</v>
      </c>
      <c r="F362" s="52">
        <v>5129.13</v>
      </c>
      <c r="G362" s="52">
        <v>44.497563646555101</v>
      </c>
      <c r="H362" s="52">
        <v>710.87</v>
      </c>
      <c r="I362" s="52">
        <v>265.63</v>
      </c>
      <c r="J362" s="52">
        <v>445.24</v>
      </c>
      <c r="K362" s="52">
        <v>37.366888460618704</v>
      </c>
      <c r="L362" s="52" t="s">
        <v>13</v>
      </c>
      <c r="M362" s="52">
        <v>109.8</v>
      </c>
      <c r="N362" s="52">
        <v>109.8</v>
      </c>
    </row>
    <row r="363" spans="1:14" s="76" customFormat="1" ht="13.7" customHeight="1" x14ac:dyDescent="0.25">
      <c r="A363" s="53"/>
      <c r="B363" s="28" t="s">
        <v>380</v>
      </c>
      <c r="C363" s="54">
        <v>10851816</v>
      </c>
      <c r="D363" s="29">
        <v>9790.69</v>
      </c>
      <c r="E363" s="52">
        <v>3928.53</v>
      </c>
      <c r="F363" s="52">
        <v>5862.16</v>
      </c>
      <c r="G363" s="52">
        <v>40.125159718058697</v>
      </c>
      <c r="H363" s="52">
        <v>753.13</v>
      </c>
      <c r="I363" s="52">
        <v>319.58999999999997</v>
      </c>
      <c r="J363" s="52">
        <v>433.54</v>
      </c>
      <c r="K363" s="52">
        <v>42.4349049964814</v>
      </c>
      <c r="L363" s="52" t="s">
        <v>13</v>
      </c>
      <c r="M363" s="52">
        <v>88.41</v>
      </c>
      <c r="N363" s="52">
        <v>68.61</v>
      </c>
    </row>
    <row r="364" spans="1:14" s="76" customFormat="1" ht="13.7" customHeight="1" x14ac:dyDescent="0.25">
      <c r="A364" s="50"/>
      <c r="B364" s="28" t="s">
        <v>381</v>
      </c>
      <c r="C364" s="54">
        <v>11105699</v>
      </c>
      <c r="D364" s="29">
        <v>6099.07</v>
      </c>
      <c r="E364" s="52">
        <v>3094.89</v>
      </c>
      <c r="F364" s="52">
        <v>3004.18</v>
      </c>
      <c r="G364" s="52">
        <v>50.743637964476498</v>
      </c>
      <c r="H364" s="52">
        <v>469.16</v>
      </c>
      <c r="I364" s="52" t="s">
        <v>13</v>
      </c>
      <c r="J364" s="52">
        <v>469.16</v>
      </c>
      <c r="K364" s="52" t="s">
        <v>13</v>
      </c>
      <c r="L364" s="52" t="s">
        <v>13</v>
      </c>
      <c r="M364" s="52">
        <v>19.71</v>
      </c>
      <c r="N364" s="52">
        <v>13.73</v>
      </c>
    </row>
    <row r="365" spans="1:14" s="76" customFormat="1" ht="13.7" customHeight="1" x14ac:dyDescent="0.25">
      <c r="A365" s="53"/>
      <c r="B365" s="28" t="s">
        <v>382</v>
      </c>
      <c r="C365" s="54">
        <v>10851839</v>
      </c>
      <c r="D365" s="29">
        <v>17748.98</v>
      </c>
      <c r="E365" s="52">
        <v>9823.24</v>
      </c>
      <c r="F365" s="52">
        <v>7925.74</v>
      </c>
      <c r="G365" s="52">
        <v>55.3453775935293</v>
      </c>
      <c r="H365" s="52">
        <v>1365.31</v>
      </c>
      <c r="I365" s="52">
        <v>122.65</v>
      </c>
      <c r="J365" s="52">
        <v>1242.6600000000001</v>
      </c>
      <c r="K365" s="52">
        <v>8.9833078202020094</v>
      </c>
      <c r="L365" s="52" t="s">
        <v>13</v>
      </c>
      <c r="M365" s="52">
        <v>479.09</v>
      </c>
      <c r="N365" s="52">
        <v>13.73</v>
      </c>
    </row>
    <row r="366" spans="1:14" s="76" customFormat="1" ht="13.7" customHeight="1" x14ac:dyDescent="0.25">
      <c r="A366" s="50"/>
      <c r="B366" s="28" t="s">
        <v>383</v>
      </c>
      <c r="C366" s="54">
        <v>10629673</v>
      </c>
      <c r="D366" s="29">
        <v>8199.73</v>
      </c>
      <c r="E366" s="52">
        <v>2361.7600000000002</v>
      </c>
      <c r="F366" s="52">
        <v>5837.97</v>
      </c>
      <c r="G366" s="52">
        <v>28.80289960767</v>
      </c>
      <c r="H366" s="52">
        <v>630.75</v>
      </c>
      <c r="I366" s="52" t="s">
        <v>13</v>
      </c>
      <c r="J366" s="52">
        <v>630.75</v>
      </c>
      <c r="K366" s="52" t="s">
        <v>13</v>
      </c>
      <c r="L366" s="52" t="s">
        <v>13</v>
      </c>
      <c r="M366" s="52">
        <v>48.28</v>
      </c>
      <c r="N366" s="52"/>
    </row>
    <row r="367" spans="1:14" s="76" customFormat="1" ht="13.7" customHeight="1" x14ac:dyDescent="0.25">
      <c r="A367" s="53"/>
      <c r="B367" s="28" t="s">
        <v>384</v>
      </c>
      <c r="C367" s="54">
        <v>10550718</v>
      </c>
      <c r="D367" s="29">
        <v>8790.8799999999992</v>
      </c>
      <c r="E367" s="52">
        <v>2780.95</v>
      </c>
      <c r="F367" s="52">
        <v>6009.93</v>
      </c>
      <c r="G367" s="52">
        <v>31.634489379902799</v>
      </c>
      <c r="H367" s="52">
        <v>676.22</v>
      </c>
      <c r="I367" s="52">
        <v>55.75</v>
      </c>
      <c r="J367" s="52">
        <v>620.47</v>
      </c>
      <c r="K367" s="52">
        <v>8.2443583449173303</v>
      </c>
      <c r="L367" s="52" t="s">
        <v>13</v>
      </c>
      <c r="M367" s="52" t="s">
        <v>13</v>
      </c>
      <c r="N367" s="52" t="s">
        <v>13</v>
      </c>
    </row>
    <row r="368" spans="1:14" s="76" customFormat="1" ht="13.7" customHeight="1" x14ac:dyDescent="0.25">
      <c r="A368" s="50"/>
      <c r="B368" s="28" t="s">
        <v>385</v>
      </c>
      <c r="C368" s="54">
        <v>10913150</v>
      </c>
      <c r="D368" s="29">
        <v>5359.19</v>
      </c>
      <c r="E368" s="52">
        <v>1227.52</v>
      </c>
      <c r="F368" s="52">
        <v>4131.67</v>
      </c>
      <c r="G368" s="52">
        <v>22.9049539202753</v>
      </c>
      <c r="H368" s="52">
        <v>412.25</v>
      </c>
      <c r="I368" s="52" t="s">
        <v>13</v>
      </c>
      <c r="J368" s="52">
        <v>412.25</v>
      </c>
      <c r="K368" s="52" t="s">
        <v>13</v>
      </c>
      <c r="L368" s="52" t="s">
        <v>13</v>
      </c>
      <c r="M368" s="52" t="s">
        <v>13</v>
      </c>
      <c r="N368" s="52" t="s">
        <v>13</v>
      </c>
    </row>
    <row r="369" spans="1:14" s="76" customFormat="1" ht="13.7" customHeight="1" x14ac:dyDescent="0.25">
      <c r="A369" s="53"/>
      <c r="B369" s="28" t="s">
        <v>386</v>
      </c>
      <c r="C369" s="54">
        <v>10911263</v>
      </c>
      <c r="D369" s="29">
        <v>5696.25</v>
      </c>
      <c r="E369" s="52">
        <v>2061.5700000000002</v>
      </c>
      <c r="F369" s="52">
        <v>3634.68</v>
      </c>
      <c r="G369" s="52">
        <v>36.191705069124403</v>
      </c>
      <c r="H369" s="52">
        <v>438.17</v>
      </c>
      <c r="I369" s="52" t="s">
        <v>13</v>
      </c>
      <c r="J369" s="52">
        <v>438.17</v>
      </c>
      <c r="K369" s="52" t="s">
        <v>13</v>
      </c>
      <c r="L369" s="52" t="s">
        <v>13</v>
      </c>
      <c r="M369" s="52">
        <v>205.42</v>
      </c>
      <c r="N369" s="52">
        <v>192.22</v>
      </c>
    </row>
    <row r="370" spans="1:14" s="76" customFormat="1" ht="13.7" customHeight="1" x14ac:dyDescent="0.25">
      <c r="A370" s="50"/>
      <c r="B370" s="28" t="s">
        <v>387</v>
      </c>
      <c r="C370" s="54">
        <v>11139356</v>
      </c>
      <c r="D370" s="29">
        <v>8430.9500000000007</v>
      </c>
      <c r="E370" s="52">
        <v>4553.09</v>
      </c>
      <c r="F370" s="52">
        <v>3877.86</v>
      </c>
      <c r="G370" s="52">
        <v>54.004471619449802</v>
      </c>
      <c r="H370" s="52">
        <v>648.53</v>
      </c>
      <c r="I370" s="52">
        <v>11.15</v>
      </c>
      <c r="J370" s="52">
        <v>637.38</v>
      </c>
      <c r="K370" s="52">
        <v>1.71927281698611</v>
      </c>
      <c r="L370" s="52" t="s">
        <v>13</v>
      </c>
      <c r="M370" s="52">
        <v>146.59</v>
      </c>
      <c r="N370" s="52">
        <v>41.11</v>
      </c>
    </row>
    <row r="371" spans="1:14" s="76" customFormat="1" ht="13.7" customHeight="1" x14ac:dyDescent="0.25">
      <c r="A371" s="53"/>
      <c r="B371" s="28" t="s">
        <v>388</v>
      </c>
      <c r="C371" s="54">
        <v>10883466</v>
      </c>
      <c r="D371" s="29">
        <v>26967.279999999999</v>
      </c>
      <c r="E371" s="52">
        <v>12055.28</v>
      </c>
      <c r="F371" s="52">
        <v>14912</v>
      </c>
      <c r="G371" s="52">
        <v>44.703359033614099</v>
      </c>
      <c r="H371" s="52">
        <v>2074.4</v>
      </c>
      <c r="I371" s="52" t="s">
        <v>13</v>
      </c>
      <c r="J371" s="52">
        <v>2074.4</v>
      </c>
      <c r="K371" s="52" t="s">
        <v>13</v>
      </c>
      <c r="L371" s="52" t="s">
        <v>13</v>
      </c>
      <c r="M371" s="52">
        <v>54.28</v>
      </c>
      <c r="N371" s="52"/>
    </row>
    <row r="372" spans="1:14" s="76" customFormat="1" ht="13.7" customHeight="1" x14ac:dyDescent="0.25">
      <c r="A372" s="50"/>
      <c r="B372" s="28" t="s">
        <v>389</v>
      </c>
      <c r="C372" s="54">
        <v>10911116</v>
      </c>
      <c r="D372" s="29">
        <v>50490.49</v>
      </c>
      <c r="E372" s="52">
        <v>22593.919999999998</v>
      </c>
      <c r="F372" s="52">
        <v>27896.57</v>
      </c>
      <c r="G372" s="52">
        <v>44.748862607592002</v>
      </c>
      <c r="H372" s="52">
        <v>3883.88</v>
      </c>
      <c r="I372" s="52">
        <v>178.4</v>
      </c>
      <c r="J372" s="52">
        <v>3705.48</v>
      </c>
      <c r="K372" s="52">
        <v>4.59334479953037</v>
      </c>
      <c r="L372" s="52" t="s">
        <v>13</v>
      </c>
      <c r="M372" s="52">
        <v>609.80999999999995</v>
      </c>
      <c r="N372" s="52">
        <v>54.92</v>
      </c>
    </row>
    <row r="373" spans="1:14" s="76" customFormat="1" ht="13.7" customHeight="1" x14ac:dyDescent="0.25">
      <c r="A373" s="53"/>
      <c r="B373" s="28" t="s">
        <v>390</v>
      </c>
      <c r="C373" s="54">
        <v>12197752</v>
      </c>
      <c r="D373" s="29">
        <v>13427.47</v>
      </c>
      <c r="E373" s="52">
        <v>3057.27</v>
      </c>
      <c r="F373" s="52">
        <v>10370.200000000001</v>
      </c>
      <c r="G373" s="52">
        <v>22.768771779047</v>
      </c>
      <c r="H373" s="52">
        <v>1032.8800000000001</v>
      </c>
      <c r="I373" s="52">
        <v>101.81</v>
      </c>
      <c r="J373" s="52">
        <v>931.07</v>
      </c>
      <c r="K373" s="52">
        <v>9.8569049647587299</v>
      </c>
      <c r="L373" s="52" t="s">
        <v>13</v>
      </c>
      <c r="M373" s="52">
        <v>27.46</v>
      </c>
      <c r="N373" s="52">
        <v>27.46</v>
      </c>
    </row>
    <row r="374" spans="1:14" s="76" customFormat="1" ht="13.7" customHeight="1" x14ac:dyDescent="0.25">
      <c r="A374" s="50"/>
      <c r="B374" s="28" t="s">
        <v>391</v>
      </c>
      <c r="C374" s="54">
        <v>10963567</v>
      </c>
      <c r="D374" s="29">
        <v>7467.13</v>
      </c>
      <c r="E374" s="52">
        <v>1651.98</v>
      </c>
      <c r="F374" s="52">
        <v>5815.15</v>
      </c>
      <c r="G374" s="52">
        <v>22.123359309400001</v>
      </c>
      <c r="H374" s="52">
        <v>574.39</v>
      </c>
      <c r="I374" s="52" t="s">
        <v>13</v>
      </c>
      <c r="J374" s="52">
        <v>574.39</v>
      </c>
      <c r="K374" s="52" t="s">
        <v>13</v>
      </c>
      <c r="L374" s="52" t="s">
        <v>13</v>
      </c>
      <c r="M374" s="52" t="s">
        <v>13</v>
      </c>
      <c r="N374" s="52" t="s">
        <v>13</v>
      </c>
    </row>
    <row r="375" spans="1:14" s="76" customFormat="1" ht="13.7" customHeight="1" x14ac:dyDescent="0.25">
      <c r="A375" s="53"/>
      <c r="B375" s="28" t="s">
        <v>392</v>
      </c>
      <c r="C375" s="54">
        <v>12630574</v>
      </c>
      <c r="D375" s="29">
        <v>6459.07</v>
      </c>
      <c r="E375" s="52">
        <v>1086.19</v>
      </c>
      <c r="F375" s="52">
        <v>5372.88</v>
      </c>
      <c r="G375" s="52">
        <v>16.816507639644701</v>
      </c>
      <c r="H375" s="52">
        <v>496.85</v>
      </c>
      <c r="I375" s="52" t="s">
        <v>13</v>
      </c>
      <c r="J375" s="52">
        <v>496.85</v>
      </c>
      <c r="K375" s="52" t="s">
        <v>13</v>
      </c>
      <c r="L375" s="52" t="s">
        <v>13</v>
      </c>
      <c r="M375" s="52">
        <v>46.77</v>
      </c>
      <c r="N375" s="52"/>
    </row>
    <row r="376" spans="1:14" s="76" customFormat="1" ht="13.7" customHeight="1" x14ac:dyDescent="0.25">
      <c r="A376" s="50"/>
      <c r="B376" s="28" t="s">
        <v>393</v>
      </c>
      <c r="C376" s="54">
        <v>10985988</v>
      </c>
      <c r="D376" s="29">
        <v>8373.83</v>
      </c>
      <c r="E376" s="52">
        <v>3076.25</v>
      </c>
      <c r="F376" s="52">
        <v>5297.58</v>
      </c>
      <c r="G376" s="52">
        <v>36.7364754240294</v>
      </c>
      <c r="H376" s="52">
        <v>644.14</v>
      </c>
      <c r="I376" s="52" t="s">
        <v>13</v>
      </c>
      <c r="J376" s="52">
        <v>644.14</v>
      </c>
      <c r="K376" s="52" t="s">
        <v>13</v>
      </c>
      <c r="L376" s="52" t="s">
        <v>13</v>
      </c>
      <c r="M376" s="52">
        <v>28.14</v>
      </c>
      <c r="N376" s="52"/>
    </row>
    <row r="377" spans="1:14" s="76" customFormat="1" ht="13.7" customHeight="1" x14ac:dyDescent="0.25">
      <c r="A377" s="53"/>
      <c r="B377" s="28" t="s">
        <v>394</v>
      </c>
      <c r="C377" s="54">
        <v>10851911</v>
      </c>
      <c r="D377" s="29">
        <v>8247.59</v>
      </c>
      <c r="E377" s="52">
        <v>4607.3500000000004</v>
      </c>
      <c r="F377" s="52">
        <v>3640.24</v>
      </c>
      <c r="G377" s="52">
        <v>55.8629854296831</v>
      </c>
      <c r="H377" s="52">
        <v>634.42999999999995</v>
      </c>
      <c r="I377" s="52" t="s">
        <v>13</v>
      </c>
      <c r="J377" s="52">
        <v>634.42999999999995</v>
      </c>
      <c r="K377" s="52" t="s">
        <v>13</v>
      </c>
      <c r="L377" s="52" t="s">
        <v>13</v>
      </c>
      <c r="M377" s="52">
        <v>132.91</v>
      </c>
      <c r="N377" s="52">
        <v>132.91</v>
      </c>
    </row>
    <row r="378" spans="1:14" s="76" customFormat="1" ht="13.7" customHeight="1" x14ac:dyDescent="0.25">
      <c r="A378" s="50"/>
      <c r="B378" s="28" t="s">
        <v>395</v>
      </c>
      <c r="C378" s="54">
        <v>10894004</v>
      </c>
      <c r="D378" s="29">
        <v>8108.04</v>
      </c>
      <c r="E378" s="52">
        <v>1983.67</v>
      </c>
      <c r="F378" s="52">
        <v>6124.37</v>
      </c>
      <c r="G378" s="52">
        <v>24.465468843271601</v>
      </c>
      <c r="H378" s="52">
        <v>623.70000000000005</v>
      </c>
      <c r="I378" s="52" t="s">
        <v>13</v>
      </c>
      <c r="J378" s="52">
        <v>623.70000000000005</v>
      </c>
      <c r="K378" s="52" t="s">
        <v>13</v>
      </c>
      <c r="L378" s="52" t="s">
        <v>13</v>
      </c>
      <c r="M378" s="52" t="s">
        <v>13</v>
      </c>
      <c r="N378" s="52" t="s">
        <v>13</v>
      </c>
    </row>
    <row r="379" spans="1:14" s="76" customFormat="1" ht="13.7" customHeight="1" x14ac:dyDescent="0.25">
      <c r="A379" s="53"/>
      <c r="B379" s="28" t="s">
        <v>396</v>
      </c>
      <c r="C379" s="54">
        <v>10563359</v>
      </c>
      <c r="D379" s="29">
        <v>8034.18</v>
      </c>
      <c r="E379" s="52">
        <v>3838.41</v>
      </c>
      <c r="F379" s="52">
        <v>4195.7700000000004</v>
      </c>
      <c r="G379" s="52">
        <v>47.776002031321198</v>
      </c>
      <c r="H379" s="52">
        <v>618.01</v>
      </c>
      <c r="I379" s="52">
        <v>52.01</v>
      </c>
      <c r="J379" s="52">
        <v>566</v>
      </c>
      <c r="K379" s="52">
        <v>8.4157214284558499</v>
      </c>
      <c r="L379" s="52" t="s">
        <v>13</v>
      </c>
      <c r="M379" s="52">
        <v>13.73</v>
      </c>
      <c r="N379" s="52">
        <v>13.73</v>
      </c>
    </row>
    <row r="380" spans="1:14" s="76" customFormat="1" ht="13.7" customHeight="1" x14ac:dyDescent="0.25">
      <c r="A380" s="50"/>
      <c r="B380" s="28" t="s">
        <v>397</v>
      </c>
      <c r="C380" s="54">
        <v>12286834</v>
      </c>
      <c r="D380" s="29">
        <v>6912.99</v>
      </c>
      <c r="E380" s="52">
        <v>2162.06</v>
      </c>
      <c r="F380" s="52">
        <v>4750.93</v>
      </c>
      <c r="G380" s="52">
        <v>31.275323702189599</v>
      </c>
      <c r="H380" s="52">
        <v>531.77</v>
      </c>
      <c r="I380" s="52" t="s">
        <v>13</v>
      </c>
      <c r="J380" s="52">
        <v>531.77</v>
      </c>
      <c r="K380" s="52" t="s">
        <v>13</v>
      </c>
      <c r="L380" s="52" t="s">
        <v>13</v>
      </c>
      <c r="M380" s="52" t="s">
        <v>13</v>
      </c>
      <c r="N380" s="52" t="s">
        <v>13</v>
      </c>
    </row>
    <row r="381" spans="1:14" s="76" customFormat="1" ht="13.7" customHeight="1" x14ac:dyDescent="0.25">
      <c r="A381" s="53"/>
      <c r="B381" s="28" t="s">
        <v>398</v>
      </c>
      <c r="C381" s="54">
        <v>10436715</v>
      </c>
      <c r="D381" s="29">
        <v>7402.88</v>
      </c>
      <c r="E381" s="52">
        <v>2555.13</v>
      </c>
      <c r="F381" s="52">
        <v>4847.75</v>
      </c>
      <c r="G381" s="52">
        <v>34.515350782398201</v>
      </c>
      <c r="H381" s="52">
        <v>569.45000000000005</v>
      </c>
      <c r="I381" s="52">
        <v>54.55</v>
      </c>
      <c r="J381" s="52">
        <v>514.9</v>
      </c>
      <c r="K381" s="52">
        <v>9.5794187373781696</v>
      </c>
      <c r="L381" s="52" t="s">
        <v>13</v>
      </c>
      <c r="M381" s="52">
        <v>74.59</v>
      </c>
      <c r="N381" s="52">
        <v>68.61</v>
      </c>
    </row>
    <row r="382" spans="1:14" s="76" customFormat="1" ht="13.7" customHeight="1" x14ac:dyDescent="0.25">
      <c r="A382" s="50"/>
      <c r="B382" s="28" t="s">
        <v>399</v>
      </c>
      <c r="C382" s="54">
        <v>10850656</v>
      </c>
      <c r="D382" s="29">
        <v>7595.1</v>
      </c>
      <c r="E382" s="52">
        <v>3679.75</v>
      </c>
      <c r="F382" s="52">
        <v>3915.35</v>
      </c>
      <c r="G382" s="52">
        <v>48.449000013166398</v>
      </c>
      <c r="H382" s="52">
        <v>584.24</v>
      </c>
      <c r="I382" s="52">
        <v>444.4</v>
      </c>
      <c r="J382" s="52">
        <v>139.84</v>
      </c>
      <c r="K382" s="52">
        <v>76.064630973572505</v>
      </c>
      <c r="L382" s="52" t="s">
        <v>13</v>
      </c>
      <c r="M382" s="52">
        <v>41.19</v>
      </c>
      <c r="N382" s="52">
        <v>41.19</v>
      </c>
    </row>
    <row r="383" spans="1:14" s="76" customFormat="1" ht="13.7" customHeight="1" x14ac:dyDescent="0.25">
      <c r="A383" s="53"/>
      <c r="B383" s="28" t="s">
        <v>400</v>
      </c>
      <c r="C383" s="54">
        <v>12378063</v>
      </c>
      <c r="D383" s="29">
        <v>5587.59</v>
      </c>
      <c r="E383" s="52">
        <v>2564.65</v>
      </c>
      <c r="F383" s="52">
        <v>3022.94</v>
      </c>
      <c r="G383" s="52">
        <v>45.899036973006197</v>
      </c>
      <c r="H383" s="52">
        <v>429.81</v>
      </c>
      <c r="I383" s="52" t="s">
        <v>13</v>
      </c>
      <c r="J383" s="52">
        <v>429.81</v>
      </c>
      <c r="K383" s="52" t="s">
        <v>13</v>
      </c>
      <c r="L383" s="52" t="s">
        <v>13</v>
      </c>
      <c r="M383" s="52">
        <v>54.76</v>
      </c>
      <c r="N383" s="52">
        <v>54.76</v>
      </c>
    </row>
    <row r="384" spans="1:14" s="76" customFormat="1" ht="13.7" customHeight="1" x14ac:dyDescent="0.25">
      <c r="A384" s="50"/>
      <c r="B384" s="28" t="s">
        <v>401</v>
      </c>
      <c r="C384" s="54">
        <v>12557564</v>
      </c>
      <c r="D384" s="29">
        <v>6326.58</v>
      </c>
      <c r="E384" s="52">
        <v>2153.4</v>
      </c>
      <c r="F384" s="52">
        <v>4173.18</v>
      </c>
      <c r="G384" s="52">
        <v>34.037347192321903</v>
      </c>
      <c r="H384" s="52">
        <v>486.66</v>
      </c>
      <c r="I384" s="52">
        <v>202.25</v>
      </c>
      <c r="J384" s="52">
        <v>284.41000000000003</v>
      </c>
      <c r="K384" s="52">
        <v>41.558788476554497</v>
      </c>
      <c r="L384" s="52" t="s">
        <v>13</v>
      </c>
      <c r="M384" s="52">
        <v>161.62</v>
      </c>
      <c r="N384" s="52">
        <v>27.46</v>
      </c>
    </row>
    <row r="385" spans="1:14" s="76" customFormat="1" ht="13.7" customHeight="1" x14ac:dyDescent="0.25">
      <c r="A385" s="53"/>
      <c r="B385" s="28" t="s">
        <v>402</v>
      </c>
      <c r="C385" s="54">
        <v>10911636</v>
      </c>
      <c r="D385" s="29">
        <v>10085.11</v>
      </c>
      <c r="E385" s="52">
        <v>3995.69</v>
      </c>
      <c r="F385" s="52">
        <v>6089.42</v>
      </c>
      <c r="G385" s="52">
        <v>39.619696760868301</v>
      </c>
      <c r="H385" s="52">
        <v>775.78</v>
      </c>
      <c r="I385" s="52">
        <v>22.3</v>
      </c>
      <c r="J385" s="52">
        <v>753.48</v>
      </c>
      <c r="K385" s="52">
        <v>2.8745262832246299</v>
      </c>
      <c r="L385" s="52" t="s">
        <v>13</v>
      </c>
      <c r="M385" s="52">
        <v>285.49</v>
      </c>
      <c r="N385" s="52"/>
    </row>
    <row r="386" spans="1:14" s="76" customFormat="1" ht="13.7" customHeight="1" x14ac:dyDescent="0.25">
      <c r="A386" s="50"/>
      <c r="B386" s="28" t="s">
        <v>403</v>
      </c>
      <c r="C386" s="54">
        <v>10883615</v>
      </c>
      <c r="D386" s="29">
        <v>9486.5</v>
      </c>
      <c r="E386" s="52">
        <v>3319.93</v>
      </c>
      <c r="F386" s="52">
        <v>6166.57</v>
      </c>
      <c r="G386" s="52">
        <v>34.996363253043803</v>
      </c>
      <c r="H386" s="52">
        <v>729.73</v>
      </c>
      <c r="I386" s="52" t="s">
        <v>13</v>
      </c>
      <c r="J386" s="52">
        <v>729.73</v>
      </c>
      <c r="K386" s="52" t="s">
        <v>13</v>
      </c>
      <c r="L386" s="52" t="s">
        <v>13</v>
      </c>
      <c r="M386" s="52" t="s">
        <v>13</v>
      </c>
      <c r="N386" s="52" t="s">
        <v>13</v>
      </c>
    </row>
    <row r="387" spans="1:14" s="76" customFormat="1" ht="13.7" customHeight="1" x14ac:dyDescent="0.25">
      <c r="A387" s="53"/>
      <c r="B387" s="28" t="s">
        <v>404</v>
      </c>
      <c r="C387" s="54">
        <v>10911398</v>
      </c>
      <c r="D387" s="29">
        <v>16519.439999999999</v>
      </c>
      <c r="E387" s="52">
        <v>13860.46</v>
      </c>
      <c r="F387" s="52">
        <v>2658.98</v>
      </c>
      <c r="G387" s="52">
        <v>83.903933789523094</v>
      </c>
      <c r="H387" s="52">
        <v>1270.73</v>
      </c>
      <c r="I387" s="52">
        <v>978.46</v>
      </c>
      <c r="J387" s="52">
        <v>292.27</v>
      </c>
      <c r="K387" s="52">
        <v>76.999834740660901</v>
      </c>
      <c r="L387" s="52" t="s">
        <v>13</v>
      </c>
      <c r="M387" s="52">
        <v>147.16999999999999</v>
      </c>
      <c r="N387" s="52">
        <v>123.25</v>
      </c>
    </row>
    <row r="388" spans="1:14" s="76" customFormat="1" ht="13.7" customHeight="1" x14ac:dyDescent="0.25">
      <c r="A388" s="50"/>
      <c r="B388" s="28" t="s">
        <v>405</v>
      </c>
      <c r="C388" s="54">
        <v>10884106</v>
      </c>
      <c r="D388" s="29">
        <v>7582.52</v>
      </c>
      <c r="E388" s="52">
        <v>2091.06</v>
      </c>
      <c r="F388" s="52">
        <v>5491.46</v>
      </c>
      <c r="G388" s="52">
        <v>27.5773753316839</v>
      </c>
      <c r="H388" s="52">
        <v>583.27</v>
      </c>
      <c r="I388" s="52">
        <v>165.55</v>
      </c>
      <c r="J388" s="52">
        <v>417.72</v>
      </c>
      <c r="K388" s="52">
        <v>28.383081591715701</v>
      </c>
      <c r="L388" s="52" t="s">
        <v>13</v>
      </c>
      <c r="M388" s="52" t="s">
        <v>13</v>
      </c>
      <c r="N388" s="52" t="s">
        <v>13</v>
      </c>
    </row>
    <row r="389" spans="1:14" s="76" customFormat="1" ht="13.7" customHeight="1" x14ac:dyDescent="0.25">
      <c r="A389" s="53"/>
      <c r="B389" s="28" t="s">
        <v>406</v>
      </c>
      <c r="C389" s="54">
        <v>12031862</v>
      </c>
      <c r="D389" s="29">
        <v>4319.49</v>
      </c>
      <c r="E389" s="52">
        <v>983.85</v>
      </c>
      <c r="F389" s="52">
        <v>3335.64</v>
      </c>
      <c r="G389" s="52">
        <v>22.7769945062959</v>
      </c>
      <c r="H389" s="52">
        <v>332.27</v>
      </c>
      <c r="I389" s="52" t="s">
        <v>13</v>
      </c>
      <c r="J389" s="52">
        <v>332.27</v>
      </c>
      <c r="K389" s="52" t="s">
        <v>13</v>
      </c>
      <c r="L389" s="52" t="s">
        <v>13</v>
      </c>
      <c r="M389" s="52" t="s">
        <v>13</v>
      </c>
      <c r="N389" s="52" t="s">
        <v>13</v>
      </c>
    </row>
    <row r="390" spans="1:14" s="76" customFormat="1" ht="13.7" customHeight="1" x14ac:dyDescent="0.25">
      <c r="A390" s="50"/>
      <c r="B390" s="28" t="s">
        <v>407</v>
      </c>
      <c r="C390" s="54">
        <v>10739568</v>
      </c>
      <c r="D390" s="29">
        <v>5392.48</v>
      </c>
      <c r="E390" s="52">
        <v>1542.28</v>
      </c>
      <c r="F390" s="52">
        <v>3850.2</v>
      </c>
      <c r="G390" s="52">
        <v>28.600569682224101</v>
      </c>
      <c r="H390" s="52">
        <v>414.81</v>
      </c>
      <c r="I390" s="52" t="s">
        <v>13</v>
      </c>
      <c r="J390" s="52">
        <v>414.81</v>
      </c>
      <c r="K390" s="52" t="s">
        <v>13</v>
      </c>
      <c r="L390" s="52" t="s">
        <v>13</v>
      </c>
      <c r="M390" s="52">
        <v>105.48</v>
      </c>
      <c r="N390" s="52"/>
    </row>
    <row r="391" spans="1:14" s="76" customFormat="1" ht="13.7" customHeight="1" x14ac:dyDescent="0.25">
      <c r="A391" s="53"/>
      <c r="B391" s="28" t="s">
        <v>408</v>
      </c>
      <c r="C391" s="54">
        <v>10884566</v>
      </c>
      <c r="D391" s="29">
        <v>23501.48</v>
      </c>
      <c r="E391" s="52">
        <v>8996.17</v>
      </c>
      <c r="F391" s="52">
        <v>14505.31</v>
      </c>
      <c r="G391" s="52">
        <v>38.2791636952226</v>
      </c>
      <c r="H391" s="52">
        <v>1807.8</v>
      </c>
      <c r="I391" s="52">
        <v>285.89999999999998</v>
      </c>
      <c r="J391" s="52">
        <v>1521.9</v>
      </c>
      <c r="K391" s="52">
        <v>15.8148025224029</v>
      </c>
      <c r="L391" s="52" t="s">
        <v>13</v>
      </c>
      <c r="M391" s="52">
        <v>82.58</v>
      </c>
      <c r="N391" s="52">
        <v>54.92</v>
      </c>
    </row>
    <row r="392" spans="1:14" s="76" customFormat="1" ht="13.7" customHeight="1" x14ac:dyDescent="0.25">
      <c r="A392" s="50"/>
      <c r="B392" s="28" t="s">
        <v>409</v>
      </c>
      <c r="C392" s="54">
        <v>10321981</v>
      </c>
      <c r="D392" s="29">
        <v>4249.4799999999996</v>
      </c>
      <c r="E392" s="52">
        <v>1292.75</v>
      </c>
      <c r="F392" s="52">
        <v>2956.73</v>
      </c>
      <c r="G392" s="52">
        <v>30.421369202820099</v>
      </c>
      <c r="H392" s="52">
        <v>326.88</v>
      </c>
      <c r="I392" s="52" t="s">
        <v>13</v>
      </c>
      <c r="J392" s="52">
        <v>326.88</v>
      </c>
      <c r="K392" s="52" t="s">
        <v>13</v>
      </c>
      <c r="L392" s="52" t="s">
        <v>13</v>
      </c>
      <c r="M392" s="52">
        <v>79.11</v>
      </c>
      <c r="N392" s="52"/>
    </row>
    <row r="393" spans="1:14" s="76" customFormat="1" ht="13.7" customHeight="1" x14ac:dyDescent="0.25">
      <c r="A393" s="53"/>
      <c r="B393" s="28" t="s">
        <v>410</v>
      </c>
      <c r="C393" s="54">
        <v>10534369</v>
      </c>
      <c r="D393" s="29">
        <v>87811.14</v>
      </c>
      <c r="E393" s="52">
        <v>33091.54</v>
      </c>
      <c r="F393" s="52">
        <v>54719.6</v>
      </c>
      <c r="G393" s="52">
        <v>37.684899660794699</v>
      </c>
      <c r="H393" s="52">
        <v>6754.7</v>
      </c>
      <c r="I393" s="52">
        <v>1237.1500000000001</v>
      </c>
      <c r="J393" s="52">
        <v>5517.55</v>
      </c>
      <c r="K393" s="52">
        <v>18.315395206300799</v>
      </c>
      <c r="L393" s="52" t="s">
        <v>13</v>
      </c>
      <c r="M393" s="52">
        <v>156.35</v>
      </c>
      <c r="N393" s="52">
        <v>54.88</v>
      </c>
    </row>
    <row r="394" spans="1:14" s="76" customFormat="1" ht="13.7" customHeight="1" x14ac:dyDescent="0.25">
      <c r="A394" s="50"/>
      <c r="B394" s="28" t="s">
        <v>411</v>
      </c>
      <c r="C394" s="54">
        <v>10884655</v>
      </c>
      <c r="D394" s="29">
        <v>17607.04</v>
      </c>
      <c r="E394" s="52">
        <v>13849.5</v>
      </c>
      <c r="F394" s="52">
        <v>3757.54</v>
      </c>
      <c r="G394" s="52">
        <v>78.658877358147606</v>
      </c>
      <c r="H394" s="52">
        <v>1354.38</v>
      </c>
      <c r="I394" s="52">
        <v>86.02</v>
      </c>
      <c r="J394" s="52">
        <v>1268.3599999999999</v>
      </c>
      <c r="K394" s="52">
        <v>6.35124558838731</v>
      </c>
      <c r="L394" s="52" t="s">
        <v>13</v>
      </c>
      <c r="M394" s="52">
        <v>27.42</v>
      </c>
      <c r="N394" s="52">
        <v>27.42</v>
      </c>
    </row>
    <row r="395" spans="1:14" s="76" customFormat="1" ht="13.7" customHeight="1" x14ac:dyDescent="0.25">
      <c r="A395" s="53"/>
      <c r="B395" s="28" t="s">
        <v>412</v>
      </c>
      <c r="C395" s="54">
        <v>10884052</v>
      </c>
      <c r="D395" s="29">
        <v>14534.25</v>
      </c>
      <c r="E395" s="52">
        <v>3931.4</v>
      </c>
      <c r="F395" s="52">
        <v>10602.85</v>
      </c>
      <c r="G395" s="52">
        <v>27.049211345614701</v>
      </c>
      <c r="H395" s="52">
        <v>1118.01</v>
      </c>
      <c r="I395" s="52" t="s">
        <v>13</v>
      </c>
      <c r="J395" s="52">
        <v>1118.01</v>
      </c>
      <c r="K395" s="52" t="s">
        <v>13</v>
      </c>
      <c r="L395" s="52" t="s">
        <v>13</v>
      </c>
      <c r="M395" s="52">
        <v>11.96</v>
      </c>
      <c r="N395" s="52"/>
    </row>
    <row r="396" spans="1:14" s="76" customFormat="1" ht="13.7" customHeight="1" x14ac:dyDescent="0.25">
      <c r="A396" s="50"/>
      <c r="B396" s="28" t="s">
        <v>413</v>
      </c>
      <c r="C396" s="54">
        <v>10439518</v>
      </c>
      <c r="D396" s="29">
        <v>3778.48</v>
      </c>
      <c r="E396" s="52">
        <v>397.4</v>
      </c>
      <c r="F396" s="52">
        <v>3381.08</v>
      </c>
      <c r="G396" s="52">
        <v>10.517456755097299</v>
      </c>
      <c r="H396" s="52">
        <v>290.64999999999998</v>
      </c>
      <c r="I396" s="52" t="s">
        <v>13</v>
      </c>
      <c r="J396" s="52">
        <v>290.64999999999998</v>
      </c>
      <c r="K396" s="52" t="s">
        <v>13</v>
      </c>
      <c r="L396" s="52" t="s">
        <v>13</v>
      </c>
      <c r="M396" s="52" t="s">
        <v>13</v>
      </c>
      <c r="N396" s="52" t="s">
        <v>13</v>
      </c>
    </row>
    <row r="397" spans="1:14" s="76" customFormat="1" ht="13.7" customHeight="1" x14ac:dyDescent="0.25">
      <c r="A397" s="53"/>
      <c r="B397" s="28" t="s">
        <v>414</v>
      </c>
      <c r="C397" s="54">
        <v>10911955</v>
      </c>
      <c r="D397" s="29">
        <v>15538.92</v>
      </c>
      <c r="E397" s="52">
        <v>3376.32</v>
      </c>
      <c r="F397" s="52">
        <v>12162.6</v>
      </c>
      <c r="G397" s="52">
        <v>21.728150991188599</v>
      </c>
      <c r="H397" s="52">
        <v>1195.3</v>
      </c>
      <c r="I397" s="52" t="s">
        <v>13</v>
      </c>
      <c r="J397" s="52">
        <v>1195.3</v>
      </c>
      <c r="K397" s="52" t="s">
        <v>13</v>
      </c>
      <c r="L397" s="52" t="s">
        <v>13</v>
      </c>
      <c r="M397" s="52">
        <v>27.42</v>
      </c>
      <c r="N397" s="52">
        <v>27.42</v>
      </c>
    </row>
    <row r="398" spans="1:14" s="76" customFormat="1" ht="13.7" customHeight="1" x14ac:dyDescent="0.25">
      <c r="A398" s="50"/>
      <c r="B398" s="28" t="s">
        <v>415</v>
      </c>
      <c r="C398" s="54">
        <v>10946250</v>
      </c>
      <c r="D398" s="29">
        <v>7280.99</v>
      </c>
      <c r="E398" s="52">
        <v>3218.88</v>
      </c>
      <c r="F398" s="52">
        <v>4062.11</v>
      </c>
      <c r="G398" s="52">
        <v>44.209372626524697</v>
      </c>
      <c r="H398" s="52">
        <v>560.08000000000004</v>
      </c>
      <c r="I398" s="52">
        <v>89.2</v>
      </c>
      <c r="J398" s="52">
        <v>470.88</v>
      </c>
      <c r="K398" s="52">
        <v>15.9262962433938</v>
      </c>
      <c r="L398" s="52" t="s">
        <v>13</v>
      </c>
      <c r="M398" s="52" t="s">
        <v>13</v>
      </c>
      <c r="N398" s="52" t="s">
        <v>13</v>
      </c>
    </row>
    <row r="399" spans="1:14" s="76" customFormat="1" ht="13.7" customHeight="1" x14ac:dyDescent="0.25">
      <c r="A399" s="53"/>
      <c r="B399" s="28" t="s">
        <v>416</v>
      </c>
      <c r="C399" s="54">
        <v>12762979</v>
      </c>
      <c r="D399" s="29">
        <v>9944.32</v>
      </c>
      <c r="E399" s="52">
        <v>4515.7700000000004</v>
      </c>
      <c r="F399" s="52">
        <v>5428.55</v>
      </c>
      <c r="G399" s="52">
        <v>45.4105459196808</v>
      </c>
      <c r="H399" s="52">
        <v>764.95</v>
      </c>
      <c r="I399" s="52">
        <v>127.4</v>
      </c>
      <c r="J399" s="52">
        <v>637.54999999999995</v>
      </c>
      <c r="K399" s="52">
        <v>16.654683312634798</v>
      </c>
      <c r="L399" s="52" t="s">
        <v>13</v>
      </c>
      <c r="M399" s="52">
        <v>15.59</v>
      </c>
      <c r="N399" s="52"/>
    </row>
    <row r="400" spans="1:14" s="76" customFormat="1" ht="13.7" customHeight="1" x14ac:dyDescent="0.25">
      <c r="A400" s="50"/>
      <c r="B400" s="28" t="s">
        <v>417</v>
      </c>
      <c r="C400" s="54">
        <v>12280246</v>
      </c>
      <c r="D400" s="29">
        <v>6849.8</v>
      </c>
      <c r="E400" s="52">
        <v>1704.36</v>
      </c>
      <c r="F400" s="52">
        <v>5145.4399999999996</v>
      </c>
      <c r="G400" s="52">
        <v>24.881894361879201</v>
      </c>
      <c r="H400" s="52">
        <v>526.91</v>
      </c>
      <c r="I400" s="52" t="s">
        <v>13</v>
      </c>
      <c r="J400" s="52">
        <v>526.91</v>
      </c>
      <c r="K400" s="52" t="s">
        <v>13</v>
      </c>
      <c r="L400" s="52" t="s">
        <v>13</v>
      </c>
      <c r="M400" s="52" t="s">
        <v>13</v>
      </c>
      <c r="N400" s="52" t="s">
        <v>13</v>
      </c>
    </row>
    <row r="401" spans="1:14" s="76" customFormat="1" ht="13.7" customHeight="1" x14ac:dyDescent="0.25">
      <c r="A401" s="53"/>
      <c r="B401" s="28" t="s">
        <v>418</v>
      </c>
      <c r="C401" s="54">
        <v>11655307</v>
      </c>
      <c r="D401" s="29">
        <v>6363.47</v>
      </c>
      <c r="E401" s="52">
        <v>2349.67</v>
      </c>
      <c r="F401" s="52">
        <v>4013.8</v>
      </c>
      <c r="G401" s="52">
        <v>36.924351022319598</v>
      </c>
      <c r="H401" s="52">
        <v>489.5</v>
      </c>
      <c r="I401" s="52" t="s">
        <v>13</v>
      </c>
      <c r="J401" s="52">
        <v>489.5</v>
      </c>
      <c r="K401" s="52" t="s">
        <v>13</v>
      </c>
      <c r="L401" s="52" t="s">
        <v>13</v>
      </c>
      <c r="M401" s="52">
        <v>86.72</v>
      </c>
      <c r="N401" s="52"/>
    </row>
    <row r="402" spans="1:14" s="76" customFormat="1" ht="13.7" customHeight="1" x14ac:dyDescent="0.25">
      <c r="A402" s="50"/>
      <c r="B402" s="28" t="s">
        <v>419</v>
      </c>
      <c r="C402" s="54">
        <v>10983104</v>
      </c>
      <c r="D402" s="29">
        <v>7249.28</v>
      </c>
      <c r="E402" s="52">
        <v>1299.4100000000001</v>
      </c>
      <c r="F402" s="52">
        <v>5949.87</v>
      </c>
      <c r="G402" s="52">
        <v>17.924676657543898</v>
      </c>
      <c r="H402" s="52">
        <v>557.64</v>
      </c>
      <c r="I402" s="52">
        <v>175.2</v>
      </c>
      <c r="J402" s="52">
        <v>382.44</v>
      </c>
      <c r="K402" s="52">
        <v>31.418119216699001</v>
      </c>
      <c r="L402" s="52" t="s">
        <v>13</v>
      </c>
      <c r="M402" s="52" t="s">
        <v>13</v>
      </c>
      <c r="N402" s="52" t="s">
        <v>13</v>
      </c>
    </row>
    <row r="403" spans="1:14" s="76" customFormat="1" ht="13.7" customHeight="1" x14ac:dyDescent="0.25">
      <c r="A403" s="53"/>
      <c r="B403" s="28" t="s">
        <v>420</v>
      </c>
      <c r="C403" s="54">
        <v>11044265</v>
      </c>
      <c r="D403" s="29">
        <v>6811.59</v>
      </c>
      <c r="E403" s="52">
        <v>1126.9100000000001</v>
      </c>
      <c r="F403" s="52">
        <v>5684.68</v>
      </c>
      <c r="G403" s="52">
        <v>16.544008080345399</v>
      </c>
      <c r="H403" s="52">
        <v>523.97</v>
      </c>
      <c r="I403" s="52" t="s">
        <v>13</v>
      </c>
      <c r="J403" s="52">
        <v>523.97</v>
      </c>
      <c r="K403" s="52" t="s">
        <v>13</v>
      </c>
      <c r="L403" s="52" t="s">
        <v>13</v>
      </c>
      <c r="M403" s="52">
        <v>58.72</v>
      </c>
      <c r="N403" s="52"/>
    </row>
    <row r="404" spans="1:14" s="76" customFormat="1" ht="13.7" customHeight="1" x14ac:dyDescent="0.25">
      <c r="A404" s="50"/>
      <c r="B404" s="28" t="s">
        <v>421</v>
      </c>
      <c r="C404" s="54">
        <v>11776749</v>
      </c>
      <c r="D404" s="29">
        <v>8313.6200000000008</v>
      </c>
      <c r="E404" s="52">
        <v>2823.97</v>
      </c>
      <c r="F404" s="52">
        <v>5489.65</v>
      </c>
      <c r="G404" s="52">
        <v>33.967994688234498</v>
      </c>
      <c r="H404" s="52">
        <v>639.51</v>
      </c>
      <c r="I404" s="52" t="s">
        <v>13</v>
      </c>
      <c r="J404" s="52">
        <v>639.51</v>
      </c>
      <c r="K404" s="52" t="s">
        <v>13</v>
      </c>
      <c r="L404" s="52" t="s">
        <v>13</v>
      </c>
      <c r="M404" s="52">
        <v>129.41</v>
      </c>
      <c r="N404" s="52"/>
    </row>
    <row r="405" spans="1:14" s="76" customFormat="1" ht="13.7" customHeight="1" x14ac:dyDescent="0.25">
      <c r="A405" s="53"/>
      <c r="B405" s="28" t="s">
        <v>422</v>
      </c>
      <c r="C405" s="54">
        <v>12350461</v>
      </c>
      <c r="D405" s="29">
        <v>8168.03</v>
      </c>
      <c r="E405" s="52">
        <v>3725.4</v>
      </c>
      <c r="F405" s="52">
        <v>4442.63</v>
      </c>
      <c r="G405" s="52">
        <v>45.609528858243699</v>
      </c>
      <c r="H405" s="52">
        <v>628.30999999999995</v>
      </c>
      <c r="I405" s="52" t="s">
        <v>13</v>
      </c>
      <c r="J405" s="52">
        <v>628.30999999999995</v>
      </c>
      <c r="K405" s="52" t="s">
        <v>13</v>
      </c>
      <c r="L405" s="52" t="s">
        <v>13</v>
      </c>
      <c r="M405" s="52" t="s">
        <v>13</v>
      </c>
      <c r="N405" s="52" t="s">
        <v>13</v>
      </c>
    </row>
    <row r="406" spans="1:14" s="76" customFormat="1" ht="13.7" customHeight="1" x14ac:dyDescent="0.25">
      <c r="A406" s="50"/>
      <c r="B406" s="28" t="s">
        <v>423</v>
      </c>
      <c r="C406" s="54">
        <v>10853330</v>
      </c>
      <c r="D406" s="29">
        <v>6026.44</v>
      </c>
      <c r="E406" s="52">
        <v>1473.21</v>
      </c>
      <c r="F406" s="52">
        <v>4553.2299999999996</v>
      </c>
      <c r="G406" s="52">
        <v>24.4457756154546</v>
      </c>
      <c r="H406" s="52">
        <v>463.57</v>
      </c>
      <c r="I406" s="52">
        <v>63.7</v>
      </c>
      <c r="J406" s="52">
        <v>399.87</v>
      </c>
      <c r="K406" s="52">
        <v>13.7411825614255</v>
      </c>
      <c r="L406" s="52" t="s">
        <v>13</v>
      </c>
      <c r="M406" s="52">
        <v>25.46</v>
      </c>
      <c r="N406" s="52"/>
    </row>
    <row r="407" spans="1:14" s="76" customFormat="1" ht="13.7" customHeight="1" x14ac:dyDescent="0.25">
      <c r="A407" s="53"/>
      <c r="B407" s="28" t="s">
        <v>424</v>
      </c>
      <c r="C407" s="54">
        <v>10532057</v>
      </c>
      <c r="D407" s="29">
        <v>4664.54</v>
      </c>
      <c r="E407" s="52">
        <v>2022.01</v>
      </c>
      <c r="F407" s="52">
        <v>2642.53</v>
      </c>
      <c r="G407" s="52">
        <v>43.348540263348603</v>
      </c>
      <c r="H407" s="52">
        <v>358.81</v>
      </c>
      <c r="I407" s="52">
        <v>89.2</v>
      </c>
      <c r="J407" s="52">
        <v>269.61</v>
      </c>
      <c r="K407" s="52">
        <v>24.859953735960499</v>
      </c>
      <c r="L407" s="52" t="s">
        <v>13</v>
      </c>
      <c r="M407" s="52">
        <v>31.18</v>
      </c>
      <c r="N407" s="52"/>
    </row>
    <row r="408" spans="1:14" s="76" customFormat="1" ht="13.7" customHeight="1" x14ac:dyDescent="0.25">
      <c r="A408" s="50"/>
      <c r="B408" s="28" t="s">
        <v>425</v>
      </c>
      <c r="C408" s="54">
        <v>10387885</v>
      </c>
      <c r="D408" s="29">
        <v>6761.64</v>
      </c>
      <c r="E408" s="52">
        <v>1415.43</v>
      </c>
      <c r="F408" s="52">
        <v>5346.21</v>
      </c>
      <c r="G408" s="52">
        <v>20.933235132305199</v>
      </c>
      <c r="H408" s="52">
        <v>520.13</v>
      </c>
      <c r="I408" s="52" t="s">
        <v>13</v>
      </c>
      <c r="J408" s="52">
        <v>520.13</v>
      </c>
      <c r="K408" s="52" t="s">
        <v>13</v>
      </c>
      <c r="L408" s="52" t="s">
        <v>13</v>
      </c>
      <c r="M408" s="52" t="s">
        <v>13</v>
      </c>
      <c r="N408" s="52" t="s">
        <v>13</v>
      </c>
    </row>
    <row r="409" spans="1:14" s="76" customFormat="1" ht="13.7" customHeight="1" x14ac:dyDescent="0.25">
      <c r="A409" s="53"/>
      <c r="B409" s="28" t="s">
        <v>426</v>
      </c>
      <c r="C409" s="54">
        <v>11887348</v>
      </c>
      <c r="D409" s="29">
        <v>6246.69</v>
      </c>
      <c r="E409" s="52">
        <v>1430.37</v>
      </c>
      <c r="F409" s="52">
        <v>4816.32</v>
      </c>
      <c r="G409" s="52">
        <v>22.898046805588201</v>
      </c>
      <c r="H409" s="52">
        <v>480.51</v>
      </c>
      <c r="I409" s="52" t="s">
        <v>13</v>
      </c>
      <c r="J409" s="52">
        <v>480.51</v>
      </c>
      <c r="K409" s="52" t="s">
        <v>13</v>
      </c>
      <c r="L409" s="52" t="s">
        <v>13</v>
      </c>
      <c r="M409" s="52" t="s">
        <v>13</v>
      </c>
      <c r="N409" s="52" t="s">
        <v>13</v>
      </c>
    </row>
    <row r="410" spans="1:14" s="76" customFormat="1" ht="13.7" customHeight="1" x14ac:dyDescent="0.25">
      <c r="A410" s="50"/>
      <c r="B410" s="28" t="s">
        <v>427</v>
      </c>
      <c r="C410" s="54">
        <v>10983185</v>
      </c>
      <c r="D410" s="29">
        <v>15543.48</v>
      </c>
      <c r="E410" s="52">
        <v>3282.94</v>
      </c>
      <c r="F410" s="52">
        <v>12260.54</v>
      </c>
      <c r="G410" s="52">
        <v>21.121010224222601</v>
      </c>
      <c r="H410" s="52">
        <v>1195.6500000000001</v>
      </c>
      <c r="I410" s="52">
        <v>263.55</v>
      </c>
      <c r="J410" s="52">
        <v>932.1</v>
      </c>
      <c r="K410" s="52">
        <v>22.042403713461301</v>
      </c>
      <c r="L410" s="52" t="s">
        <v>13</v>
      </c>
      <c r="M410" s="52">
        <v>90.02</v>
      </c>
      <c r="N410" s="52"/>
    </row>
    <row r="411" spans="1:14" s="76" customFormat="1" ht="13.7" customHeight="1" x14ac:dyDescent="0.25">
      <c r="A411" s="53"/>
      <c r="B411" s="28" t="s">
        <v>428</v>
      </c>
      <c r="C411" s="54">
        <v>10351775</v>
      </c>
      <c r="D411" s="29">
        <v>16014.23</v>
      </c>
      <c r="E411" s="52">
        <v>6283.24</v>
      </c>
      <c r="F411" s="52">
        <v>9730.99</v>
      </c>
      <c r="G411" s="52">
        <v>39.235355056096999</v>
      </c>
      <c r="H411" s="52">
        <v>1231.8699999999999</v>
      </c>
      <c r="I411" s="52">
        <v>204.27</v>
      </c>
      <c r="J411" s="52">
        <v>1027.5999999999999</v>
      </c>
      <c r="K411" s="52">
        <v>16.582106878160801</v>
      </c>
      <c r="L411" s="52" t="s">
        <v>13</v>
      </c>
      <c r="M411" s="52">
        <v>6.6</v>
      </c>
      <c r="N411" s="52"/>
    </row>
    <row r="412" spans="1:14" s="76" customFormat="1" ht="13.7" customHeight="1" x14ac:dyDescent="0.25">
      <c r="A412" s="50"/>
      <c r="B412" s="28" t="s">
        <v>429</v>
      </c>
      <c r="C412" s="54">
        <v>11476616</v>
      </c>
      <c r="D412" s="29">
        <v>11421.93</v>
      </c>
      <c r="E412" s="52">
        <v>2118.4499999999998</v>
      </c>
      <c r="F412" s="52">
        <v>9303.48</v>
      </c>
      <c r="G412" s="52">
        <v>18.5472157507532</v>
      </c>
      <c r="H412" s="52">
        <v>878.61</v>
      </c>
      <c r="I412" s="52">
        <v>53.92</v>
      </c>
      <c r="J412" s="52">
        <v>824.69</v>
      </c>
      <c r="K412" s="52">
        <v>6.1369663445669902</v>
      </c>
      <c r="L412" s="52" t="s">
        <v>13</v>
      </c>
      <c r="M412" s="52" t="s">
        <v>13</v>
      </c>
      <c r="N412" s="52" t="s">
        <v>13</v>
      </c>
    </row>
    <row r="413" spans="1:14" s="76" customFormat="1" ht="13.7" customHeight="1" x14ac:dyDescent="0.25">
      <c r="A413" s="53"/>
      <c r="B413" s="28" t="s">
        <v>430</v>
      </c>
      <c r="C413" s="54">
        <v>10512534</v>
      </c>
      <c r="D413" s="29">
        <v>7287.84</v>
      </c>
      <c r="E413" s="52">
        <v>1450.25</v>
      </c>
      <c r="F413" s="52">
        <v>5837.59</v>
      </c>
      <c r="G413" s="52">
        <v>19.8995861599596</v>
      </c>
      <c r="H413" s="52">
        <v>560.6</v>
      </c>
      <c r="I413" s="52">
        <v>29.63</v>
      </c>
      <c r="J413" s="52">
        <v>530.97</v>
      </c>
      <c r="K413" s="52">
        <v>5.2854084909025998</v>
      </c>
      <c r="L413" s="52" t="s">
        <v>13</v>
      </c>
      <c r="M413" s="52">
        <v>5.98</v>
      </c>
      <c r="N413" s="52"/>
    </row>
    <row r="414" spans="1:14" s="76" customFormat="1" ht="13.7" customHeight="1" x14ac:dyDescent="0.25">
      <c r="A414" s="55"/>
      <c r="B414" s="56" t="s">
        <v>431</v>
      </c>
      <c r="C414" s="54">
        <v>11798900</v>
      </c>
      <c r="D414" s="57">
        <v>6180.86</v>
      </c>
      <c r="E414" s="58">
        <v>2124.79</v>
      </c>
      <c r="F414" s="58">
        <v>4056.07</v>
      </c>
      <c r="G414" s="58">
        <v>34.376931365538098</v>
      </c>
      <c r="H414" s="58">
        <v>475.45</v>
      </c>
      <c r="I414" s="52" t="s">
        <v>13</v>
      </c>
      <c r="J414" s="58">
        <v>475.45</v>
      </c>
      <c r="K414" s="52" t="s">
        <v>13</v>
      </c>
      <c r="L414" s="52" t="s">
        <v>13</v>
      </c>
      <c r="M414" s="52" t="s">
        <v>13</v>
      </c>
      <c r="N414" s="52" t="s">
        <v>13</v>
      </c>
    </row>
    <row r="415" spans="1:14" s="76" customFormat="1" ht="13.7" customHeight="1" x14ac:dyDescent="0.25">
      <c r="A415" s="24" t="s">
        <v>432</v>
      </c>
      <c r="B415" s="24"/>
      <c r="C415" s="59"/>
      <c r="D415" s="26">
        <v>684600.27999999991</v>
      </c>
      <c r="E415" s="26">
        <v>257938.96</v>
      </c>
      <c r="F415" s="26">
        <v>426661.31999999995</v>
      </c>
      <c r="G415" s="49">
        <f>E415/D415*100</f>
        <v>37.677308574866494</v>
      </c>
      <c r="H415" s="26">
        <v>52661.520000000004</v>
      </c>
      <c r="I415" s="26">
        <v>5810.2400000000007</v>
      </c>
      <c r="J415" s="26">
        <v>46851.280000000021</v>
      </c>
      <c r="K415" s="49">
        <f>I415/H415*100</f>
        <v>11.033179444877399</v>
      </c>
      <c r="L415" s="46" t="s">
        <v>13</v>
      </c>
      <c r="M415" s="26">
        <v>3857.7400000000002</v>
      </c>
      <c r="N415" s="26">
        <v>1189.2800000000004</v>
      </c>
    </row>
    <row r="416" spans="1:14" s="76" customFormat="1" ht="13.7" customHeight="1" x14ac:dyDescent="0.25">
      <c r="A416" s="60" t="s">
        <v>433</v>
      </c>
      <c r="B416" s="61" t="s">
        <v>434</v>
      </c>
      <c r="C416" s="54">
        <v>11347758</v>
      </c>
      <c r="D416" s="62">
        <v>8549.48</v>
      </c>
      <c r="E416" s="63">
        <v>2138.7399999999998</v>
      </c>
      <c r="F416" s="63">
        <v>6410.74</v>
      </c>
      <c r="G416" s="63">
        <v>25.016024366394198</v>
      </c>
      <c r="H416" s="63">
        <v>657.65</v>
      </c>
      <c r="I416" s="63">
        <v>56.59</v>
      </c>
      <c r="J416" s="63">
        <v>601.05999999999995</v>
      </c>
      <c r="K416" s="63">
        <v>8.6048810157378508</v>
      </c>
      <c r="L416" s="52" t="s">
        <v>13</v>
      </c>
      <c r="M416" s="52" t="s">
        <v>13</v>
      </c>
      <c r="N416" s="52" t="s">
        <v>13</v>
      </c>
    </row>
    <row r="417" spans="1:14" s="76" customFormat="1" ht="13.7" customHeight="1" x14ac:dyDescent="0.25">
      <c r="A417" s="53"/>
      <c r="B417" s="28" t="s">
        <v>435</v>
      </c>
      <c r="C417" s="54">
        <v>11655394</v>
      </c>
      <c r="D417" s="29">
        <v>8696.93</v>
      </c>
      <c r="E417" s="52">
        <v>2924.24</v>
      </c>
      <c r="F417" s="52">
        <v>5772.69</v>
      </c>
      <c r="G417" s="52">
        <v>33.623818979800902</v>
      </c>
      <c r="H417" s="52">
        <v>668.99</v>
      </c>
      <c r="I417" s="52">
        <v>27.49</v>
      </c>
      <c r="J417" s="52">
        <v>641.5</v>
      </c>
      <c r="K417" s="52">
        <v>4.1091795094097101</v>
      </c>
      <c r="L417" s="52" t="s">
        <v>13</v>
      </c>
      <c r="M417" s="52" t="s">
        <v>13</v>
      </c>
      <c r="N417" s="52" t="s">
        <v>13</v>
      </c>
    </row>
    <row r="418" spans="1:14" s="76" customFormat="1" ht="13.7" customHeight="1" x14ac:dyDescent="0.25">
      <c r="A418" s="50"/>
      <c r="B418" s="28" t="s">
        <v>436</v>
      </c>
      <c r="C418" s="54">
        <v>12774379</v>
      </c>
      <c r="D418" s="29">
        <v>14763.51</v>
      </c>
      <c r="E418" s="52">
        <v>4896.57</v>
      </c>
      <c r="F418" s="52">
        <v>9866.94</v>
      </c>
      <c r="G418" s="52">
        <v>33.166706291390099</v>
      </c>
      <c r="H418" s="52">
        <v>1135.6600000000001</v>
      </c>
      <c r="I418" s="52">
        <v>33.450000000000003</v>
      </c>
      <c r="J418" s="52">
        <v>1102.21</v>
      </c>
      <c r="K418" s="52">
        <v>2.9454238064209401</v>
      </c>
      <c r="L418" s="52" t="s">
        <v>13</v>
      </c>
      <c r="M418" s="52">
        <v>27.46</v>
      </c>
      <c r="N418" s="52">
        <v>27.46</v>
      </c>
    </row>
    <row r="419" spans="1:14" s="76" customFormat="1" ht="13.7" customHeight="1" x14ac:dyDescent="0.25">
      <c r="A419" s="53"/>
      <c r="B419" s="28" t="s">
        <v>437</v>
      </c>
      <c r="C419" s="54">
        <v>11202866</v>
      </c>
      <c r="D419" s="29">
        <v>8950.49</v>
      </c>
      <c r="E419" s="52">
        <v>4221.26</v>
      </c>
      <c r="F419" s="52">
        <v>4729.2299999999996</v>
      </c>
      <c r="G419" s="52">
        <v>47.162334129192899</v>
      </c>
      <c r="H419" s="52">
        <v>688.5</v>
      </c>
      <c r="I419" s="52" t="s">
        <v>13</v>
      </c>
      <c r="J419" s="52">
        <v>688.5</v>
      </c>
      <c r="K419" s="52" t="s">
        <v>13</v>
      </c>
      <c r="L419" s="52" t="s">
        <v>13</v>
      </c>
      <c r="M419" s="52">
        <v>239.53</v>
      </c>
      <c r="N419" s="52">
        <v>54.92</v>
      </c>
    </row>
    <row r="420" spans="1:14" s="76" customFormat="1" ht="13.7" customHeight="1" x14ac:dyDescent="0.25">
      <c r="A420" s="50"/>
      <c r="B420" s="28" t="s">
        <v>438</v>
      </c>
      <c r="C420" s="54">
        <v>10515521</v>
      </c>
      <c r="D420" s="29">
        <v>10148.280000000001</v>
      </c>
      <c r="E420" s="52">
        <v>2732.09</v>
      </c>
      <c r="F420" s="52">
        <v>7416.19</v>
      </c>
      <c r="G420" s="52">
        <v>26.921704958869899</v>
      </c>
      <c r="H420" s="52">
        <v>780.64</v>
      </c>
      <c r="I420" s="52" t="s">
        <v>13</v>
      </c>
      <c r="J420" s="52">
        <v>780.64</v>
      </c>
      <c r="K420" s="52" t="s">
        <v>13</v>
      </c>
      <c r="L420" s="52" t="s">
        <v>13</v>
      </c>
      <c r="M420" s="52">
        <v>220.03</v>
      </c>
      <c r="N420" s="52"/>
    </row>
    <row r="421" spans="1:14" s="76" customFormat="1" ht="13.7" customHeight="1" x14ac:dyDescent="0.25">
      <c r="A421" s="53"/>
      <c r="B421" s="28" t="s">
        <v>439</v>
      </c>
      <c r="C421" s="54">
        <v>10912073</v>
      </c>
      <c r="D421" s="29">
        <v>9101.75</v>
      </c>
      <c r="E421" s="52">
        <v>2934.59</v>
      </c>
      <c r="F421" s="52">
        <v>6167.16</v>
      </c>
      <c r="G421" s="52">
        <v>32.242041365671398</v>
      </c>
      <c r="H421" s="52">
        <v>700.13</v>
      </c>
      <c r="I421" s="52">
        <v>283.83</v>
      </c>
      <c r="J421" s="52">
        <v>416.3</v>
      </c>
      <c r="K421" s="52">
        <v>40.539614071672403</v>
      </c>
      <c r="L421" s="52" t="s">
        <v>13</v>
      </c>
      <c r="M421" s="52">
        <v>90.45</v>
      </c>
      <c r="N421" s="52"/>
    </row>
    <row r="422" spans="1:14" s="76" customFormat="1" ht="13.7" customHeight="1" x14ac:dyDescent="0.25">
      <c r="A422" s="50"/>
      <c r="B422" s="28" t="s">
        <v>440</v>
      </c>
      <c r="C422" s="54">
        <v>11004490</v>
      </c>
      <c r="D422" s="29">
        <v>8959.93</v>
      </c>
      <c r="E422" s="52">
        <v>3017.68</v>
      </c>
      <c r="F422" s="52">
        <v>5942.25</v>
      </c>
      <c r="G422" s="52">
        <v>33.679727408584696</v>
      </c>
      <c r="H422" s="52">
        <v>689.23</v>
      </c>
      <c r="I422" s="52">
        <v>66.900000000000006</v>
      </c>
      <c r="J422" s="52">
        <v>622.33000000000004</v>
      </c>
      <c r="K422" s="52">
        <v>9.7064840474152305</v>
      </c>
      <c r="L422" s="52" t="s">
        <v>13</v>
      </c>
      <c r="M422" s="52">
        <v>98.08</v>
      </c>
      <c r="N422" s="52">
        <v>13.73</v>
      </c>
    </row>
    <row r="423" spans="1:14" s="76" customFormat="1" ht="13.7" customHeight="1" x14ac:dyDescent="0.25">
      <c r="A423" s="53"/>
      <c r="B423" s="28" t="s">
        <v>441</v>
      </c>
      <c r="C423" s="54">
        <v>12197775</v>
      </c>
      <c r="D423" s="29">
        <v>6294.27</v>
      </c>
      <c r="E423" s="52">
        <v>1913.03</v>
      </c>
      <c r="F423" s="52">
        <v>4381.24</v>
      </c>
      <c r="G423" s="52">
        <v>30.3931988935969</v>
      </c>
      <c r="H423" s="52">
        <v>484.17</v>
      </c>
      <c r="I423" s="52">
        <v>110.3</v>
      </c>
      <c r="J423" s="52">
        <v>373.87</v>
      </c>
      <c r="K423" s="52">
        <v>22.781254518041202</v>
      </c>
      <c r="L423" s="52" t="s">
        <v>13</v>
      </c>
      <c r="M423" s="52">
        <v>26.2</v>
      </c>
      <c r="N423" s="52"/>
    </row>
    <row r="424" spans="1:14" s="76" customFormat="1" ht="13.7" customHeight="1" x14ac:dyDescent="0.25">
      <c r="A424" s="50"/>
      <c r="B424" s="28" t="s">
        <v>442</v>
      </c>
      <c r="C424" s="54">
        <v>11568867</v>
      </c>
      <c r="D424" s="29">
        <v>9821.99</v>
      </c>
      <c r="E424" s="52">
        <v>3965.75</v>
      </c>
      <c r="F424" s="52">
        <v>5856.24</v>
      </c>
      <c r="G424" s="52">
        <v>40.376237401992903</v>
      </c>
      <c r="H424" s="52">
        <v>755.54</v>
      </c>
      <c r="I424" s="52">
        <v>44.6</v>
      </c>
      <c r="J424" s="52">
        <v>710.94</v>
      </c>
      <c r="K424" s="52">
        <v>5.9030627101146198</v>
      </c>
      <c r="L424" s="52" t="s">
        <v>13</v>
      </c>
      <c r="M424" s="52">
        <v>27.14</v>
      </c>
      <c r="N424" s="52"/>
    </row>
    <row r="425" spans="1:14" s="76" customFormat="1" ht="13.7" customHeight="1" x14ac:dyDescent="0.25">
      <c r="A425" s="53"/>
      <c r="B425" s="28" t="s">
        <v>443</v>
      </c>
      <c r="C425" s="54">
        <v>11736750</v>
      </c>
      <c r="D425" s="29">
        <v>8768.51</v>
      </c>
      <c r="E425" s="52">
        <v>3814.71</v>
      </c>
      <c r="F425" s="52">
        <v>4953.8</v>
      </c>
      <c r="G425" s="52">
        <v>43.504654724691001</v>
      </c>
      <c r="H425" s="52">
        <v>674.5</v>
      </c>
      <c r="I425" s="52">
        <v>74.23</v>
      </c>
      <c r="J425" s="52">
        <v>600.27</v>
      </c>
      <c r="K425" s="52">
        <v>11.0051890289103</v>
      </c>
      <c r="L425" s="52" t="s">
        <v>13</v>
      </c>
      <c r="M425" s="52" t="s">
        <v>13</v>
      </c>
      <c r="N425" s="52" t="s">
        <v>13</v>
      </c>
    </row>
    <row r="426" spans="1:14" s="76" customFormat="1" ht="13.7" customHeight="1" x14ac:dyDescent="0.25">
      <c r="A426" s="50"/>
      <c r="B426" s="28" t="s">
        <v>444</v>
      </c>
      <c r="C426" s="54">
        <v>12492534</v>
      </c>
      <c r="D426" s="29">
        <v>12627.31</v>
      </c>
      <c r="E426" s="52">
        <v>2729.84</v>
      </c>
      <c r="F426" s="52">
        <v>9897.4699999999993</v>
      </c>
      <c r="G426" s="52">
        <v>21.618539498911499</v>
      </c>
      <c r="H426" s="52">
        <v>971.33</v>
      </c>
      <c r="I426" s="52" t="s">
        <v>13</v>
      </c>
      <c r="J426" s="52">
        <v>971.33</v>
      </c>
      <c r="K426" s="52" t="s">
        <v>13</v>
      </c>
      <c r="L426" s="52" t="s">
        <v>13</v>
      </c>
      <c r="M426" s="52">
        <v>54.88</v>
      </c>
      <c r="N426" s="52">
        <v>54.88</v>
      </c>
    </row>
    <row r="427" spans="1:14" s="76" customFormat="1" ht="13.7" customHeight="1" x14ac:dyDescent="0.25">
      <c r="A427" s="53"/>
      <c r="B427" s="56" t="s">
        <v>496</v>
      </c>
      <c r="C427" s="54">
        <v>12575421</v>
      </c>
      <c r="D427" s="57">
        <v>5262.22</v>
      </c>
      <c r="E427" s="58">
        <v>1735.5</v>
      </c>
      <c r="F427" s="58">
        <v>3526.72</v>
      </c>
      <c r="G427" s="58">
        <v>32.9803771031998</v>
      </c>
      <c r="H427" s="58">
        <v>404.79</v>
      </c>
      <c r="I427" s="52" t="s">
        <v>13</v>
      </c>
      <c r="J427" s="58">
        <v>404.79</v>
      </c>
      <c r="K427" s="52" t="s">
        <v>13</v>
      </c>
      <c r="L427" s="52" t="s">
        <v>13</v>
      </c>
      <c r="M427" s="58">
        <v>85.34</v>
      </c>
      <c r="N427" s="58"/>
    </row>
    <row r="428" spans="1:14" s="76" customFormat="1" ht="13.7" customHeight="1" x14ac:dyDescent="0.25">
      <c r="A428" s="24" t="s">
        <v>445</v>
      </c>
      <c r="B428" s="24"/>
      <c r="C428" s="59"/>
      <c r="D428" s="26">
        <v>111944.67</v>
      </c>
      <c r="E428" s="26">
        <v>37024</v>
      </c>
      <c r="F428" s="26">
        <v>74920.67</v>
      </c>
      <c r="G428" s="49">
        <f>E428/D428*100</f>
        <v>33.073481747724124</v>
      </c>
      <c r="H428" s="26">
        <v>8611.130000000001</v>
      </c>
      <c r="I428" s="26">
        <v>697.39</v>
      </c>
      <c r="J428" s="26">
        <v>7913.7400000000007</v>
      </c>
      <c r="K428" s="49">
        <f>I428/H428*100</f>
        <v>8.0987048157442754</v>
      </c>
      <c r="L428" s="46" t="s">
        <v>13</v>
      </c>
      <c r="M428" s="26">
        <v>869.11000000000013</v>
      </c>
      <c r="N428" s="26">
        <v>150.99</v>
      </c>
    </row>
    <row r="429" spans="1:14" s="76" customFormat="1" ht="13.7" customHeight="1" x14ac:dyDescent="0.25">
      <c r="A429" s="53" t="s">
        <v>446</v>
      </c>
      <c r="B429" s="61" t="s">
        <v>447</v>
      </c>
      <c r="C429" s="54">
        <v>10899036</v>
      </c>
      <c r="D429" s="62">
        <v>6639.27</v>
      </c>
      <c r="E429" s="63">
        <v>2271.61</v>
      </c>
      <c r="F429" s="63">
        <v>4367.66</v>
      </c>
      <c r="G429" s="63">
        <v>34.214755537882901</v>
      </c>
      <c r="H429" s="63">
        <v>510.71</v>
      </c>
      <c r="I429" s="52" t="s">
        <v>13</v>
      </c>
      <c r="J429" s="63">
        <v>510.71</v>
      </c>
      <c r="K429" s="52" t="s">
        <v>13</v>
      </c>
      <c r="L429" s="52" t="s">
        <v>13</v>
      </c>
      <c r="M429" s="52" t="s">
        <v>13</v>
      </c>
      <c r="N429" s="52" t="s">
        <v>13</v>
      </c>
    </row>
    <row r="430" spans="1:14" s="76" customFormat="1" ht="13.7" customHeight="1" x14ac:dyDescent="0.25">
      <c r="A430" s="50"/>
      <c r="B430" s="28" t="s">
        <v>448</v>
      </c>
      <c r="C430" s="54">
        <v>10155761</v>
      </c>
      <c r="D430" s="29">
        <v>5910.99</v>
      </c>
      <c r="E430" s="52">
        <v>1610.41</v>
      </c>
      <c r="F430" s="52">
        <v>4300.58</v>
      </c>
      <c r="G430" s="52">
        <v>27.244336397117898</v>
      </c>
      <c r="H430" s="52">
        <v>454.69</v>
      </c>
      <c r="I430" s="52" t="s">
        <v>13</v>
      </c>
      <c r="J430" s="52">
        <v>454.69</v>
      </c>
      <c r="K430" s="52" t="s">
        <v>13</v>
      </c>
      <c r="L430" s="52" t="s">
        <v>13</v>
      </c>
      <c r="M430" s="52" t="s">
        <v>13</v>
      </c>
      <c r="N430" s="52" t="s">
        <v>13</v>
      </c>
    </row>
    <row r="431" spans="1:14" s="76" customFormat="1" ht="13.7" customHeight="1" x14ac:dyDescent="0.25">
      <c r="A431" s="53"/>
      <c r="B431" s="28" t="s">
        <v>449</v>
      </c>
      <c r="C431" s="54">
        <v>11795178</v>
      </c>
      <c r="D431" s="29">
        <v>8576.93</v>
      </c>
      <c r="E431" s="52">
        <v>2943.21</v>
      </c>
      <c r="F431" s="52">
        <v>5633.72</v>
      </c>
      <c r="G431" s="52">
        <v>34.315425216248698</v>
      </c>
      <c r="H431" s="52">
        <v>659.76</v>
      </c>
      <c r="I431" s="52" t="s">
        <v>13</v>
      </c>
      <c r="J431" s="52">
        <v>659.76</v>
      </c>
      <c r="K431" s="52" t="s">
        <v>13</v>
      </c>
      <c r="L431" s="52" t="s">
        <v>13</v>
      </c>
      <c r="M431" s="52">
        <v>44.87</v>
      </c>
      <c r="N431" s="52">
        <v>13.69</v>
      </c>
    </row>
    <row r="432" spans="1:14" s="76" customFormat="1" ht="13.7" customHeight="1" x14ac:dyDescent="0.25">
      <c r="A432" s="50"/>
      <c r="B432" s="28" t="s">
        <v>450</v>
      </c>
      <c r="C432" s="54">
        <v>11316835</v>
      </c>
      <c r="D432" s="29">
        <v>7448.77</v>
      </c>
      <c r="E432" s="52">
        <v>2087.5300000000002</v>
      </c>
      <c r="F432" s="52">
        <v>5361.24</v>
      </c>
      <c r="G432" s="52">
        <v>28.025163886118101</v>
      </c>
      <c r="H432" s="52">
        <v>572.98</v>
      </c>
      <c r="I432" s="52">
        <v>22.3</v>
      </c>
      <c r="J432" s="52">
        <v>550.67999999999995</v>
      </c>
      <c r="K432" s="52">
        <v>3.8919334008167801</v>
      </c>
      <c r="L432" s="52" t="s">
        <v>13</v>
      </c>
      <c r="M432" s="52">
        <v>95.79</v>
      </c>
      <c r="N432" s="52">
        <v>27.46</v>
      </c>
    </row>
    <row r="433" spans="1:14" s="76" customFormat="1" ht="13.7" customHeight="1" x14ac:dyDescent="0.25">
      <c r="A433" s="53"/>
      <c r="B433" s="28" t="s">
        <v>451</v>
      </c>
      <c r="C433" s="54">
        <v>11797533</v>
      </c>
      <c r="D433" s="29">
        <v>8833.4500000000007</v>
      </c>
      <c r="E433" s="52">
        <v>2619.85</v>
      </c>
      <c r="F433" s="52">
        <v>6213.6</v>
      </c>
      <c r="G433" s="52">
        <v>29.658287532051499</v>
      </c>
      <c r="H433" s="52">
        <v>679.5</v>
      </c>
      <c r="I433" s="52" t="s">
        <v>13</v>
      </c>
      <c r="J433" s="52">
        <v>679.5</v>
      </c>
      <c r="K433" s="52" t="s">
        <v>13</v>
      </c>
      <c r="L433" s="52" t="s">
        <v>13</v>
      </c>
      <c r="M433" s="52">
        <v>3.3</v>
      </c>
      <c r="N433" s="52"/>
    </row>
    <row r="434" spans="1:14" s="76" customFormat="1" ht="13.7" customHeight="1" x14ac:dyDescent="0.25">
      <c r="A434" s="50"/>
      <c r="B434" s="28" t="s">
        <v>452</v>
      </c>
      <c r="C434" s="54">
        <v>11316829</v>
      </c>
      <c r="D434" s="29">
        <v>8245.32</v>
      </c>
      <c r="E434" s="52">
        <v>2646.48</v>
      </c>
      <c r="F434" s="52">
        <v>5598.84</v>
      </c>
      <c r="G434" s="52">
        <v>32.096753067194498</v>
      </c>
      <c r="H434" s="52">
        <v>634.26</v>
      </c>
      <c r="I434" s="52" t="s">
        <v>13</v>
      </c>
      <c r="J434" s="52">
        <v>634.26</v>
      </c>
      <c r="K434" s="52" t="s">
        <v>13</v>
      </c>
      <c r="L434" s="52" t="s">
        <v>13</v>
      </c>
      <c r="M434" s="52" t="s">
        <v>13</v>
      </c>
      <c r="N434" s="52" t="s">
        <v>13</v>
      </c>
    </row>
    <row r="435" spans="1:14" s="76" customFormat="1" ht="13.7" customHeight="1" x14ac:dyDescent="0.25">
      <c r="A435" s="53"/>
      <c r="B435" s="28" t="s">
        <v>453</v>
      </c>
      <c r="C435" s="54">
        <v>11134887</v>
      </c>
      <c r="D435" s="29">
        <v>4263.6899999999996</v>
      </c>
      <c r="E435" s="52">
        <v>1801.56</v>
      </c>
      <c r="F435" s="52">
        <v>2462.13</v>
      </c>
      <c r="G435" s="52">
        <v>42.2535409469263</v>
      </c>
      <c r="H435" s="52">
        <v>327.98</v>
      </c>
      <c r="I435" s="52" t="s">
        <v>13</v>
      </c>
      <c r="J435" s="52">
        <v>327.98</v>
      </c>
      <c r="K435" s="52" t="s">
        <v>13</v>
      </c>
      <c r="L435" s="52" t="s">
        <v>13</v>
      </c>
      <c r="M435" s="52" t="s">
        <v>13</v>
      </c>
      <c r="N435" s="52" t="s">
        <v>13</v>
      </c>
    </row>
    <row r="436" spans="1:14" s="76" customFormat="1" ht="13.7" customHeight="1" x14ac:dyDescent="0.25">
      <c r="A436" s="50"/>
      <c r="B436" s="28" t="s">
        <v>454</v>
      </c>
      <c r="C436" s="54">
        <v>10624606</v>
      </c>
      <c r="D436" s="29">
        <v>8621.4</v>
      </c>
      <c r="E436" s="52">
        <v>2341.75</v>
      </c>
      <c r="F436" s="52">
        <v>6279.65</v>
      </c>
      <c r="G436" s="52">
        <v>27.162061846103899</v>
      </c>
      <c r="H436" s="52">
        <v>663.18</v>
      </c>
      <c r="I436" s="52">
        <v>135.88</v>
      </c>
      <c r="J436" s="52">
        <v>527.29999999999995</v>
      </c>
      <c r="K436" s="52">
        <v>20.489158297898001</v>
      </c>
      <c r="L436" s="52" t="s">
        <v>13</v>
      </c>
      <c r="M436" s="52" t="s">
        <v>13</v>
      </c>
      <c r="N436" s="52" t="s">
        <v>13</v>
      </c>
    </row>
    <row r="437" spans="1:14" s="76" customFormat="1" ht="13.7" customHeight="1" x14ac:dyDescent="0.25">
      <c r="A437" s="53"/>
      <c r="B437" s="28" t="s">
        <v>455</v>
      </c>
      <c r="C437" s="54">
        <v>10216008</v>
      </c>
      <c r="D437" s="29">
        <v>13440.96</v>
      </c>
      <c r="E437" s="52">
        <v>5434</v>
      </c>
      <c r="F437" s="52">
        <v>8006.96</v>
      </c>
      <c r="G437" s="52">
        <v>40.428659857629199</v>
      </c>
      <c r="H437" s="52">
        <v>1033.92</v>
      </c>
      <c r="I437" s="52" t="s">
        <v>13</v>
      </c>
      <c r="J437" s="52">
        <v>1033.92</v>
      </c>
      <c r="K437" s="52" t="s">
        <v>13</v>
      </c>
      <c r="L437" s="52" t="s">
        <v>13</v>
      </c>
      <c r="M437" s="52" t="s">
        <v>13</v>
      </c>
      <c r="N437" s="52" t="s">
        <v>13</v>
      </c>
    </row>
    <row r="438" spans="1:14" s="76" customFormat="1" ht="13.7" customHeight="1" x14ac:dyDescent="0.25">
      <c r="A438" s="50"/>
      <c r="B438" s="28" t="s">
        <v>456</v>
      </c>
      <c r="C438" s="54">
        <v>11229160</v>
      </c>
      <c r="D438" s="29">
        <v>6449.57</v>
      </c>
      <c r="E438" s="52">
        <v>2842.3</v>
      </c>
      <c r="F438" s="52">
        <v>3607.27</v>
      </c>
      <c r="G438" s="52">
        <v>44.0696046403094</v>
      </c>
      <c r="H438" s="52">
        <v>496.12</v>
      </c>
      <c r="I438" s="52" t="s">
        <v>13</v>
      </c>
      <c r="J438" s="52">
        <v>496.12</v>
      </c>
      <c r="K438" s="52" t="s">
        <v>13</v>
      </c>
      <c r="L438" s="52" t="s">
        <v>13</v>
      </c>
      <c r="M438" s="52" t="s">
        <v>13</v>
      </c>
      <c r="N438" s="52" t="s">
        <v>13</v>
      </c>
    </row>
    <row r="439" spans="1:14" s="76" customFormat="1" ht="13.7" customHeight="1" x14ac:dyDescent="0.25">
      <c r="A439" s="53"/>
      <c r="B439" s="28" t="s">
        <v>457</v>
      </c>
      <c r="C439" s="54">
        <v>10763963</v>
      </c>
      <c r="D439" s="29">
        <v>11921.7</v>
      </c>
      <c r="E439" s="52">
        <v>4472.5</v>
      </c>
      <c r="F439" s="52">
        <v>7449.2</v>
      </c>
      <c r="G439" s="52">
        <v>37.5156227719201</v>
      </c>
      <c r="H439" s="52">
        <v>917.05</v>
      </c>
      <c r="I439" s="52" t="s">
        <v>13</v>
      </c>
      <c r="J439" s="52">
        <v>917.05</v>
      </c>
      <c r="K439" s="52" t="s">
        <v>13</v>
      </c>
      <c r="L439" s="52" t="s">
        <v>13</v>
      </c>
      <c r="M439" s="52">
        <v>3.3</v>
      </c>
      <c r="N439" s="52"/>
    </row>
    <row r="440" spans="1:14" s="76" customFormat="1" ht="13.7" customHeight="1" x14ac:dyDescent="0.25">
      <c r="A440" s="50"/>
      <c r="B440" s="28" t="s">
        <v>458</v>
      </c>
      <c r="C440" s="54">
        <v>10931120</v>
      </c>
      <c r="D440" s="29">
        <v>5352.45</v>
      </c>
      <c r="E440" s="52">
        <v>1156.77</v>
      </c>
      <c r="F440" s="52">
        <v>4195.68</v>
      </c>
      <c r="G440" s="52">
        <v>21.6119720875487</v>
      </c>
      <c r="H440" s="52">
        <v>411.73</v>
      </c>
      <c r="I440" s="52">
        <v>32.94</v>
      </c>
      <c r="J440" s="52">
        <v>378.79</v>
      </c>
      <c r="K440" s="52">
        <v>8.0003886041823495</v>
      </c>
      <c r="L440" s="52" t="s">
        <v>13</v>
      </c>
      <c r="M440" s="52">
        <v>91.98</v>
      </c>
      <c r="N440" s="52"/>
    </row>
    <row r="441" spans="1:14" s="76" customFormat="1" ht="13.7" customHeight="1" x14ac:dyDescent="0.25">
      <c r="A441" s="53"/>
      <c r="B441" s="28" t="s">
        <v>459</v>
      </c>
      <c r="C441" s="54">
        <v>10695842</v>
      </c>
      <c r="D441" s="29">
        <v>7773.08</v>
      </c>
      <c r="E441" s="52">
        <v>3007.79</v>
      </c>
      <c r="F441" s="52">
        <v>4765.29</v>
      </c>
      <c r="G441" s="52">
        <v>38.694957468596698</v>
      </c>
      <c r="H441" s="52">
        <v>597.92999999999995</v>
      </c>
      <c r="I441" s="52" t="s">
        <v>13</v>
      </c>
      <c r="J441" s="52">
        <v>597.92999999999995</v>
      </c>
      <c r="K441" s="52" t="s">
        <v>13</v>
      </c>
      <c r="L441" s="52" t="s">
        <v>13</v>
      </c>
      <c r="M441" s="52" t="s">
        <v>13</v>
      </c>
      <c r="N441" s="52" t="s">
        <v>13</v>
      </c>
    </row>
    <row r="442" spans="1:14" s="76" customFormat="1" ht="13.7" customHeight="1" x14ac:dyDescent="0.25">
      <c r="A442" s="50"/>
      <c r="B442" s="28" t="s">
        <v>460</v>
      </c>
      <c r="C442" s="54">
        <v>12745774</v>
      </c>
      <c r="D442" s="29">
        <v>8475.36</v>
      </c>
      <c r="E442" s="52">
        <v>2286.7600000000002</v>
      </c>
      <c r="F442" s="52">
        <v>6188.6</v>
      </c>
      <c r="G442" s="52">
        <v>26.981272771894101</v>
      </c>
      <c r="H442" s="52">
        <v>651.95000000000005</v>
      </c>
      <c r="I442" s="52">
        <v>78.05</v>
      </c>
      <c r="J442" s="52">
        <v>573.9</v>
      </c>
      <c r="K442" s="52">
        <v>11.971776976761999</v>
      </c>
      <c r="L442" s="52" t="s">
        <v>13</v>
      </c>
      <c r="M442" s="52">
        <v>13.73</v>
      </c>
      <c r="N442" s="52">
        <v>13.73</v>
      </c>
    </row>
    <row r="443" spans="1:14" s="76" customFormat="1" ht="13.7" customHeight="1" x14ac:dyDescent="0.25">
      <c r="A443" s="53"/>
      <c r="B443" s="28" t="s">
        <v>461</v>
      </c>
      <c r="C443" s="54">
        <v>11320943</v>
      </c>
      <c r="D443" s="29">
        <v>5265.32</v>
      </c>
      <c r="E443" s="52">
        <v>1126.82</v>
      </c>
      <c r="F443" s="52">
        <v>4138.5</v>
      </c>
      <c r="G443" s="52">
        <v>21.400788556061201</v>
      </c>
      <c r="H443" s="52">
        <v>405.02</v>
      </c>
      <c r="I443" s="52" t="s">
        <v>13</v>
      </c>
      <c r="J443" s="52">
        <v>405.02</v>
      </c>
      <c r="K443" s="52" t="s">
        <v>13</v>
      </c>
      <c r="L443" s="52" t="s">
        <v>13</v>
      </c>
      <c r="M443" s="52">
        <v>19.71</v>
      </c>
      <c r="N443" s="52">
        <v>13.73</v>
      </c>
    </row>
    <row r="444" spans="1:14" s="76" customFormat="1" ht="13.7" customHeight="1" x14ac:dyDescent="0.25">
      <c r="A444" s="50"/>
      <c r="B444" s="28" t="s">
        <v>462</v>
      </c>
      <c r="C444" s="54">
        <v>11669172</v>
      </c>
      <c r="D444" s="29">
        <v>5942.42</v>
      </c>
      <c r="E444" s="52">
        <v>1526.34</v>
      </c>
      <c r="F444" s="52">
        <v>4416.08</v>
      </c>
      <c r="G444" s="52">
        <v>25.685495134978702</v>
      </c>
      <c r="H444" s="52">
        <v>457.11</v>
      </c>
      <c r="I444" s="52" t="s">
        <v>13</v>
      </c>
      <c r="J444" s="52">
        <v>457.11</v>
      </c>
      <c r="K444" s="52" t="s">
        <v>13</v>
      </c>
      <c r="L444" s="52" t="s">
        <v>13</v>
      </c>
      <c r="M444" s="52" t="s">
        <v>13</v>
      </c>
      <c r="N444" s="52" t="s">
        <v>13</v>
      </c>
    </row>
    <row r="445" spans="1:14" s="76" customFormat="1" ht="13.7" customHeight="1" x14ac:dyDescent="0.25">
      <c r="A445" s="53"/>
      <c r="B445" s="28" t="s">
        <v>463</v>
      </c>
      <c r="C445" s="54">
        <v>11289452</v>
      </c>
      <c r="D445" s="29">
        <v>7555.45</v>
      </c>
      <c r="E445" s="52">
        <v>3591.83</v>
      </c>
      <c r="F445" s="52">
        <v>3963.62</v>
      </c>
      <c r="G445" s="52">
        <v>47.539590626633803</v>
      </c>
      <c r="H445" s="52">
        <v>581.19000000000005</v>
      </c>
      <c r="I445" s="52">
        <v>27.49</v>
      </c>
      <c r="J445" s="52">
        <v>553.70000000000005</v>
      </c>
      <c r="K445" s="52">
        <v>4.7299506185584699</v>
      </c>
      <c r="L445" s="52" t="s">
        <v>13</v>
      </c>
      <c r="M445" s="52" t="s">
        <v>13</v>
      </c>
      <c r="N445" s="52" t="s">
        <v>13</v>
      </c>
    </row>
    <row r="446" spans="1:14" s="76" customFormat="1" ht="13.7" customHeight="1" x14ac:dyDescent="0.25">
      <c r="A446" s="50"/>
      <c r="B446" s="28" t="s">
        <v>464</v>
      </c>
      <c r="C446" s="54">
        <v>11569915</v>
      </c>
      <c r="D446" s="29">
        <v>7011.44</v>
      </c>
      <c r="E446" s="52">
        <v>2845.7</v>
      </c>
      <c r="F446" s="52">
        <v>4165.74</v>
      </c>
      <c r="G446" s="52">
        <v>40.586527161324902</v>
      </c>
      <c r="H446" s="52">
        <v>539.34</v>
      </c>
      <c r="I446" s="52" t="s">
        <v>13</v>
      </c>
      <c r="J446" s="52">
        <v>539.34</v>
      </c>
      <c r="K446" s="52" t="s">
        <v>13</v>
      </c>
      <c r="L446" s="52" t="s">
        <v>13</v>
      </c>
      <c r="M446" s="52" t="s">
        <v>13</v>
      </c>
      <c r="N446" s="52" t="s">
        <v>13</v>
      </c>
    </row>
    <row r="447" spans="1:14" s="76" customFormat="1" ht="13.7" customHeight="1" x14ac:dyDescent="0.25">
      <c r="A447" s="53"/>
      <c r="B447" s="28" t="s">
        <v>465</v>
      </c>
      <c r="C447" s="54">
        <v>10154106</v>
      </c>
      <c r="D447" s="29">
        <v>14505.88</v>
      </c>
      <c r="E447" s="52">
        <v>6588.42</v>
      </c>
      <c r="F447" s="52">
        <v>7917.46</v>
      </c>
      <c r="G447" s="52">
        <v>45.418961138517602</v>
      </c>
      <c r="H447" s="52">
        <v>1115.8399999999999</v>
      </c>
      <c r="I447" s="52">
        <v>78.05</v>
      </c>
      <c r="J447" s="52">
        <v>1037.79</v>
      </c>
      <c r="K447" s="52">
        <v>6.9947304273014099</v>
      </c>
      <c r="L447" s="52" t="s">
        <v>13</v>
      </c>
      <c r="M447" s="52">
        <v>366.87</v>
      </c>
      <c r="N447" s="52">
        <v>13.73</v>
      </c>
    </row>
    <row r="448" spans="1:14" s="76" customFormat="1" ht="13.7" customHeight="1" x14ac:dyDescent="0.25">
      <c r="A448" s="50"/>
      <c r="B448" s="28" t="s">
        <v>466</v>
      </c>
      <c r="C448" s="54">
        <v>11318343</v>
      </c>
      <c r="D448" s="29">
        <v>5393.47</v>
      </c>
      <c r="E448" s="52">
        <v>1383.81</v>
      </c>
      <c r="F448" s="52">
        <v>4009.66</v>
      </c>
      <c r="G448" s="52">
        <v>25.657137241887</v>
      </c>
      <c r="H448" s="52">
        <v>414.88</v>
      </c>
      <c r="I448" s="52" t="s">
        <v>13</v>
      </c>
      <c r="J448" s="52">
        <v>414.88</v>
      </c>
      <c r="K448" s="52" t="s">
        <v>13</v>
      </c>
      <c r="L448" s="52" t="s">
        <v>13</v>
      </c>
      <c r="M448" s="52">
        <v>27.14</v>
      </c>
      <c r="N448" s="52"/>
    </row>
    <row r="449" spans="1:14" s="76" customFormat="1" ht="13.7" customHeight="1" x14ac:dyDescent="0.25">
      <c r="A449" s="53"/>
      <c r="B449" s="28" t="s">
        <v>467</v>
      </c>
      <c r="C449" s="54">
        <v>10053345</v>
      </c>
      <c r="D449" s="29">
        <v>15471.11</v>
      </c>
      <c r="E449" s="52">
        <v>6738.45</v>
      </c>
      <c r="F449" s="52">
        <v>8732.66</v>
      </c>
      <c r="G449" s="52">
        <v>43.555051964597197</v>
      </c>
      <c r="H449" s="52">
        <v>1190.08</v>
      </c>
      <c r="I449" s="52">
        <v>211.85</v>
      </c>
      <c r="J449" s="52">
        <v>978.23</v>
      </c>
      <c r="K449" s="52">
        <v>17.8013242807206</v>
      </c>
      <c r="L449" s="52" t="s">
        <v>13</v>
      </c>
      <c r="M449" s="52" t="s">
        <v>13</v>
      </c>
      <c r="N449" s="52" t="s">
        <v>13</v>
      </c>
    </row>
    <row r="450" spans="1:14" s="76" customFormat="1" ht="13.7" customHeight="1" x14ac:dyDescent="0.25">
      <c r="A450" s="50"/>
      <c r="B450" s="28" t="s">
        <v>468</v>
      </c>
      <c r="C450" s="54">
        <v>11738683</v>
      </c>
      <c r="D450" s="29">
        <v>7729.63</v>
      </c>
      <c r="E450" s="52">
        <v>1923.21</v>
      </c>
      <c r="F450" s="52">
        <v>5806.42</v>
      </c>
      <c r="G450" s="52">
        <v>24.8810098284135</v>
      </c>
      <c r="H450" s="52">
        <v>594.59</v>
      </c>
      <c r="I450" s="52" t="s">
        <v>13</v>
      </c>
      <c r="J450" s="52">
        <v>594.59</v>
      </c>
      <c r="K450" s="52" t="s">
        <v>13</v>
      </c>
      <c r="L450" s="52" t="s">
        <v>13</v>
      </c>
      <c r="M450" s="52" t="s">
        <v>13</v>
      </c>
      <c r="N450" s="52" t="s">
        <v>13</v>
      </c>
    </row>
    <row r="451" spans="1:14" s="76" customFormat="1" ht="13.7" customHeight="1" x14ac:dyDescent="0.25">
      <c r="A451" s="53"/>
      <c r="B451" s="56" t="s">
        <v>469</v>
      </c>
      <c r="C451" s="54">
        <v>11734076</v>
      </c>
      <c r="D451" s="57">
        <v>6029.15</v>
      </c>
      <c r="E451" s="58">
        <v>1643.24</v>
      </c>
      <c r="F451" s="58">
        <v>4385.91</v>
      </c>
      <c r="G451" s="58">
        <v>27.2549198477397</v>
      </c>
      <c r="H451" s="58">
        <v>463.78</v>
      </c>
      <c r="I451" s="52" t="s">
        <v>13</v>
      </c>
      <c r="J451" s="58">
        <v>463.78</v>
      </c>
      <c r="K451" s="52" t="s">
        <v>13</v>
      </c>
      <c r="L451" s="52" t="s">
        <v>13</v>
      </c>
      <c r="M451" s="52" t="s">
        <v>13</v>
      </c>
      <c r="N451" s="52" t="s">
        <v>13</v>
      </c>
    </row>
    <row r="452" spans="1:14" s="76" customFormat="1" ht="13.7" customHeight="1" x14ac:dyDescent="0.25">
      <c r="A452" s="24" t="s">
        <v>470</v>
      </c>
      <c r="B452" s="24"/>
      <c r="C452" s="59"/>
      <c r="D452" s="26">
        <v>186856.81000000003</v>
      </c>
      <c r="E452" s="26">
        <v>64890.339999999989</v>
      </c>
      <c r="F452" s="26">
        <v>121966.47000000002</v>
      </c>
      <c r="G452" s="49">
        <f>E452/D452*100</f>
        <v>34.727308038706205</v>
      </c>
      <c r="H452" s="26">
        <v>14373.590000000002</v>
      </c>
      <c r="I452" s="26">
        <v>586.56000000000006</v>
      </c>
      <c r="J452" s="26">
        <v>13787.030000000002</v>
      </c>
      <c r="K452" s="49">
        <f>I452/H452*100</f>
        <v>4.0808176662893541</v>
      </c>
      <c r="L452" s="46" t="s">
        <v>13</v>
      </c>
      <c r="M452" s="26">
        <v>666.68999999999994</v>
      </c>
      <c r="N452" s="26">
        <v>82.34</v>
      </c>
    </row>
    <row r="453" spans="1:14" s="76" customFormat="1" ht="13.7" customHeight="1" x14ac:dyDescent="0.25">
      <c r="A453" s="53" t="s">
        <v>471</v>
      </c>
      <c r="B453" s="61" t="s">
        <v>472</v>
      </c>
      <c r="C453" s="54">
        <v>11317102</v>
      </c>
      <c r="D453" s="62">
        <v>7521.78</v>
      </c>
      <c r="E453" s="63">
        <v>1834.67</v>
      </c>
      <c r="F453" s="63">
        <v>5687.11</v>
      </c>
      <c r="G453" s="63">
        <v>24.391433942497599</v>
      </c>
      <c r="H453" s="63">
        <v>578.6</v>
      </c>
      <c r="I453" s="63">
        <v>488.47</v>
      </c>
      <c r="J453" s="63">
        <v>90.13</v>
      </c>
      <c r="K453" s="63">
        <v>84.422744555824394</v>
      </c>
      <c r="L453" s="52" t="s">
        <v>13</v>
      </c>
      <c r="M453" s="52" t="s">
        <v>13</v>
      </c>
      <c r="N453" s="52" t="s">
        <v>13</v>
      </c>
    </row>
    <row r="454" spans="1:14" s="76" customFormat="1" ht="13.7" customHeight="1" x14ac:dyDescent="0.25">
      <c r="A454" s="50"/>
      <c r="B454" s="28" t="s">
        <v>473</v>
      </c>
      <c r="C454" s="54">
        <v>11707671</v>
      </c>
      <c r="D454" s="29">
        <v>5409.89</v>
      </c>
      <c r="E454" s="52">
        <v>1499.05</v>
      </c>
      <c r="F454" s="52">
        <v>3910.84</v>
      </c>
      <c r="G454" s="52">
        <v>27.709435866533301</v>
      </c>
      <c r="H454" s="52">
        <v>416.15</v>
      </c>
      <c r="I454" s="52" t="s">
        <v>13</v>
      </c>
      <c r="J454" s="52">
        <v>416.15</v>
      </c>
      <c r="K454" s="52" t="s">
        <v>13</v>
      </c>
      <c r="L454" s="52" t="s">
        <v>13</v>
      </c>
      <c r="M454" s="52">
        <v>21.68</v>
      </c>
      <c r="N454" s="52"/>
    </row>
    <row r="455" spans="1:14" s="76" customFormat="1" ht="13.7" customHeight="1" x14ac:dyDescent="0.25">
      <c r="A455" s="53"/>
      <c r="B455" s="28" t="s">
        <v>474</v>
      </c>
      <c r="C455" s="54">
        <v>11736951</v>
      </c>
      <c r="D455" s="29">
        <v>5873.65</v>
      </c>
      <c r="E455" s="52">
        <v>2558.87</v>
      </c>
      <c r="F455" s="52">
        <v>3314.78</v>
      </c>
      <c r="G455" s="52">
        <v>43.565244779651501</v>
      </c>
      <c r="H455" s="52">
        <v>451.82</v>
      </c>
      <c r="I455" s="52" t="s">
        <v>13</v>
      </c>
      <c r="J455" s="52">
        <v>451.82</v>
      </c>
      <c r="K455" s="52" t="s">
        <v>13</v>
      </c>
      <c r="L455" s="52" t="s">
        <v>13</v>
      </c>
      <c r="M455" s="52">
        <v>52.74</v>
      </c>
      <c r="N455" s="52"/>
    </row>
    <row r="456" spans="1:14" s="76" customFormat="1" ht="13.7" customHeight="1" x14ac:dyDescent="0.25">
      <c r="A456" s="50"/>
      <c r="B456" s="28" t="s">
        <v>475</v>
      </c>
      <c r="C456" s="54">
        <v>11703265</v>
      </c>
      <c r="D456" s="29">
        <v>6016.16</v>
      </c>
      <c r="E456" s="52">
        <v>2274.91</v>
      </c>
      <c r="F456" s="52">
        <v>3741.25</v>
      </c>
      <c r="G456" s="52">
        <v>37.813322783968502</v>
      </c>
      <c r="H456" s="52">
        <v>462.78</v>
      </c>
      <c r="I456" s="52" t="s">
        <v>13</v>
      </c>
      <c r="J456" s="52">
        <v>462.78</v>
      </c>
      <c r="K456" s="52" t="s">
        <v>13</v>
      </c>
      <c r="L456" s="52" t="s">
        <v>13</v>
      </c>
      <c r="M456" s="52" t="s">
        <v>13</v>
      </c>
      <c r="N456" s="52" t="s">
        <v>13</v>
      </c>
    </row>
    <row r="457" spans="1:14" s="76" customFormat="1" ht="13.7" customHeight="1" x14ac:dyDescent="0.25">
      <c r="A457" s="53"/>
      <c r="B457" s="28" t="s">
        <v>476</v>
      </c>
      <c r="C457" s="54">
        <v>10440616</v>
      </c>
      <c r="D457" s="29">
        <v>6316.87</v>
      </c>
      <c r="E457" s="52">
        <v>1968.26</v>
      </c>
      <c r="F457" s="52">
        <v>4348.6099999999997</v>
      </c>
      <c r="G457" s="52">
        <v>31.158785917709199</v>
      </c>
      <c r="H457" s="52">
        <v>485.91</v>
      </c>
      <c r="I457" s="52" t="s">
        <v>13</v>
      </c>
      <c r="J457" s="52">
        <v>485.91</v>
      </c>
      <c r="K457" s="52" t="s">
        <v>13</v>
      </c>
      <c r="L457" s="52" t="s">
        <v>13</v>
      </c>
      <c r="M457" s="52" t="s">
        <v>13</v>
      </c>
      <c r="N457" s="52" t="s">
        <v>13</v>
      </c>
    </row>
    <row r="458" spans="1:14" s="76" customFormat="1" ht="13.7" customHeight="1" x14ac:dyDescent="0.25">
      <c r="A458" s="50"/>
      <c r="B458" s="28" t="s">
        <v>477</v>
      </c>
      <c r="C458" s="54">
        <v>10884247</v>
      </c>
      <c r="D458" s="29">
        <v>6204.35</v>
      </c>
      <c r="E458" s="52">
        <v>1931.43</v>
      </c>
      <c r="F458" s="52">
        <v>4272.92</v>
      </c>
      <c r="G458" s="52">
        <v>31.1302553853345</v>
      </c>
      <c r="H458" s="52">
        <v>477.26</v>
      </c>
      <c r="I458" s="52" t="s">
        <v>13</v>
      </c>
      <c r="J458" s="52">
        <v>477.26</v>
      </c>
      <c r="K458" s="52" t="s">
        <v>13</v>
      </c>
      <c r="L458" s="52" t="s">
        <v>13</v>
      </c>
      <c r="M458" s="52">
        <v>75.8</v>
      </c>
      <c r="N458" s="52"/>
    </row>
    <row r="459" spans="1:14" s="76" customFormat="1" ht="13.7" customHeight="1" x14ac:dyDescent="0.25">
      <c r="A459" s="53"/>
      <c r="B459" s="28" t="s">
        <v>478</v>
      </c>
      <c r="C459" s="54">
        <v>10062060</v>
      </c>
      <c r="D459" s="29">
        <v>15803.68</v>
      </c>
      <c r="E459" s="52">
        <v>3551.62</v>
      </c>
      <c r="F459" s="52">
        <v>12252.06</v>
      </c>
      <c r="G459" s="52">
        <v>22.473373290271599</v>
      </c>
      <c r="H459" s="52">
        <v>1215.67</v>
      </c>
      <c r="I459" s="52" t="s">
        <v>13</v>
      </c>
      <c r="J459" s="52">
        <v>1215.67</v>
      </c>
      <c r="K459" s="52" t="s">
        <v>13</v>
      </c>
      <c r="L459" s="52" t="s">
        <v>13</v>
      </c>
      <c r="M459" s="52">
        <v>79.11</v>
      </c>
      <c r="N459" s="52"/>
    </row>
    <row r="460" spans="1:14" s="76" customFormat="1" ht="13.7" customHeight="1" x14ac:dyDescent="0.25">
      <c r="A460" s="50"/>
      <c r="B460" s="28" t="s">
        <v>479</v>
      </c>
      <c r="C460" s="54">
        <v>11806887</v>
      </c>
      <c r="D460" s="29">
        <v>5906.32</v>
      </c>
      <c r="E460" s="52">
        <v>1409.59</v>
      </c>
      <c r="F460" s="52">
        <v>4496.7299999999996</v>
      </c>
      <c r="G460" s="52">
        <v>23.865791220252198</v>
      </c>
      <c r="H460" s="52">
        <v>454.33</v>
      </c>
      <c r="I460" s="52" t="s">
        <v>13</v>
      </c>
      <c r="J460" s="52">
        <v>454.33</v>
      </c>
      <c r="K460" s="52" t="s">
        <v>13</v>
      </c>
      <c r="L460" s="52" t="s">
        <v>13</v>
      </c>
      <c r="M460" s="52">
        <v>22.16</v>
      </c>
      <c r="N460" s="52"/>
    </row>
    <row r="461" spans="1:14" s="76" customFormat="1" ht="13.7" customHeight="1" x14ac:dyDescent="0.25">
      <c r="A461" s="53"/>
      <c r="B461" s="28" t="s">
        <v>480</v>
      </c>
      <c r="C461" s="54">
        <v>11477580</v>
      </c>
      <c r="D461" s="29">
        <v>5183.92</v>
      </c>
      <c r="E461" s="52">
        <v>3212.47</v>
      </c>
      <c r="F461" s="52">
        <v>1971.45</v>
      </c>
      <c r="G461" s="52">
        <v>61.9698992268399</v>
      </c>
      <c r="H461" s="52">
        <v>398.76</v>
      </c>
      <c r="I461" s="52" t="s">
        <v>13</v>
      </c>
      <c r="J461" s="52">
        <v>398.76</v>
      </c>
      <c r="K461" s="52" t="s">
        <v>13</v>
      </c>
      <c r="L461" s="52" t="s">
        <v>13</v>
      </c>
      <c r="M461" s="52" t="s">
        <v>13</v>
      </c>
      <c r="N461" s="52" t="s">
        <v>13</v>
      </c>
    </row>
    <row r="462" spans="1:14" s="76" customFormat="1" ht="13.7" customHeight="1" x14ac:dyDescent="0.25">
      <c r="A462" s="50"/>
      <c r="B462" s="28" t="s">
        <v>481</v>
      </c>
      <c r="C462" s="54">
        <v>11320370</v>
      </c>
      <c r="D462" s="29">
        <v>8068.68</v>
      </c>
      <c r="E462" s="52">
        <v>2878.85</v>
      </c>
      <c r="F462" s="52">
        <v>5189.83</v>
      </c>
      <c r="G462" s="52">
        <v>35.679318054502097</v>
      </c>
      <c r="H462" s="52">
        <v>620.66999999999996</v>
      </c>
      <c r="I462" s="52">
        <v>271.81</v>
      </c>
      <c r="J462" s="52">
        <v>348.86</v>
      </c>
      <c r="K462" s="52">
        <v>43.792997889377602</v>
      </c>
      <c r="L462" s="52" t="s">
        <v>13</v>
      </c>
      <c r="M462" s="52" t="s">
        <v>13</v>
      </c>
      <c r="N462" s="52" t="s">
        <v>13</v>
      </c>
    </row>
    <row r="463" spans="1:14" s="76" customFormat="1" ht="13.7" customHeight="1" x14ac:dyDescent="0.25">
      <c r="A463" s="53"/>
      <c r="B463" s="28" t="s">
        <v>482</v>
      </c>
      <c r="C463" s="54">
        <v>10945517</v>
      </c>
      <c r="D463" s="29">
        <v>8246.51</v>
      </c>
      <c r="E463" s="52">
        <v>8772.7099999999991</v>
      </c>
      <c r="F463" s="52">
        <v>-526.20000000000005</v>
      </c>
      <c r="G463" s="52">
        <v>106.380881124257</v>
      </c>
      <c r="H463" s="52">
        <v>634.35</v>
      </c>
      <c r="I463" s="52" t="s">
        <v>13</v>
      </c>
      <c r="J463" s="52">
        <v>634.35</v>
      </c>
      <c r="K463" s="52" t="s">
        <v>13</v>
      </c>
      <c r="L463" s="52" t="s">
        <v>13</v>
      </c>
      <c r="M463" s="52">
        <v>135.85</v>
      </c>
      <c r="N463" s="52">
        <v>41.15</v>
      </c>
    </row>
    <row r="464" spans="1:14" s="76" customFormat="1" ht="13.7" customHeight="1" x14ac:dyDescent="0.25">
      <c r="A464" s="50"/>
      <c r="B464" s="28" t="s">
        <v>483</v>
      </c>
      <c r="C464" s="54">
        <v>11262281</v>
      </c>
      <c r="D464" s="29">
        <v>5577.2</v>
      </c>
      <c r="E464" s="52">
        <v>1635.34</v>
      </c>
      <c r="F464" s="52">
        <v>3941.86</v>
      </c>
      <c r="G464" s="52">
        <v>29.321881947930901</v>
      </c>
      <c r="H464" s="52">
        <v>429.02</v>
      </c>
      <c r="I464" s="52" t="s">
        <v>13</v>
      </c>
      <c r="J464" s="52">
        <v>429.02</v>
      </c>
      <c r="K464" s="52" t="s">
        <v>13</v>
      </c>
      <c r="L464" s="52" t="s">
        <v>13</v>
      </c>
      <c r="M464" s="52" t="s">
        <v>13</v>
      </c>
      <c r="N464" s="52" t="s">
        <v>13</v>
      </c>
    </row>
    <row r="465" spans="1:14" s="76" customFormat="1" ht="13.7" customHeight="1" x14ac:dyDescent="0.25">
      <c r="A465" s="53"/>
      <c r="B465" s="28" t="s">
        <v>484</v>
      </c>
      <c r="C465" s="54">
        <v>11105334</v>
      </c>
      <c r="D465" s="29">
        <v>9483.7000000000007</v>
      </c>
      <c r="E465" s="52">
        <v>4002.42</v>
      </c>
      <c r="F465" s="52">
        <v>5481.28</v>
      </c>
      <c r="G465" s="52">
        <v>42.203148560161097</v>
      </c>
      <c r="H465" s="52">
        <v>729.52</v>
      </c>
      <c r="I465" s="52" t="s">
        <v>13</v>
      </c>
      <c r="J465" s="52">
        <v>729.52</v>
      </c>
      <c r="K465" s="52" t="s">
        <v>13</v>
      </c>
      <c r="L465" s="52" t="s">
        <v>13</v>
      </c>
      <c r="M465" s="52">
        <v>26.27</v>
      </c>
      <c r="N465" s="52">
        <v>13.69</v>
      </c>
    </row>
    <row r="466" spans="1:14" s="76" customFormat="1" ht="13.7" customHeight="1" x14ac:dyDescent="0.25">
      <c r="A466" s="50"/>
      <c r="B466" s="28" t="s">
        <v>485</v>
      </c>
      <c r="C466" s="54">
        <v>10881817</v>
      </c>
      <c r="D466" s="29">
        <v>8668.52</v>
      </c>
      <c r="E466" s="52">
        <v>3024.86</v>
      </c>
      <c r="F466" s="52">
        <v>5643.66</v>
      </c>
      <c r="G466" s="52">
        <v>34.8947686571641</v>
      </c>
      <c r="H466" s="52">
        <v>666.81</v>
      </c>
      <c r="I466" s="52">
        <v>22.7</v>
      </c>
      <c r="J466" s="52">
        <v>644.11</v>
      </c>
      <c r="K466" s="52">
        <v>3.4042680823622899</v>
      </c>
      <c r="L466" s="52" t="s">
        <v>13</v>
      </c>
      <c r="M466" s="52">
        <v>40.1</v>
      </c>
      <c r="N466" s="52">
        <v>13.73</v>
      </c>
    </row>
    <row r="467" spans="1:14" s="76" customFormat="1" ht="13.7" customHeight="1" x14ac:dyDescent="0.25">
      <c r="A467" s="53"/>
      <c r="B467" s="28" t="s">
        <v>486</v>
      </c>
      <c r="C467" s="54">
        <v>11108918</v>
      </c>
      <c r="D467" s="29">
        <v>6964.21</v>
      </c>
      <c r="E467" s="52">
        <v>1470.63</v>
      </c>
      <c r="F467" s="52">
        <v>5493.58</v>
      </c>
      <c r="G467" s="52">
        <v>21.1169680408833</v>
      </c>
      <c r="H467" s="52">
        <v>535.71</v>
      </c>
      <c r="I467" s="52" t="s">
        <v>13</v>
      </c>
      <c r="J467" s="52">
        <v>535.71</v>
      </c>
      <c r="K467" s="52" t="s">
        <v>13</v>
      </c>
      <c r="L467" s="52" t="s">
        <v>13</v>
      </c>
      <c r="M467" s="52" t="s">
        <v>13</v>
      </c>
      <c r="N467" s="52" t="s">
        <v>13</v>
      </c>
    </row>
    <row r="468" spans="1:14" s="76" customFormat="1" ht="13.7" customHeight="1" x14ac:dyDescent="0.25">
      <c r="A468" s="50"/>
      <c r="B468" s="28" t="s">
        <v>487</v>
      </c>
      <c r="C468" s="54">
        <v>11568666</v>
      </c>
      <c r="D468" s="29">
        <v>10252.030000000001</v>
      </c>
      <c r="E468" s="52">
        <v>3551.07</v>
      </c>
      <c r="F468" s="52">
        <v>6700.96</v>
      </c>
      <c r="G468" s="52">
        <v>34.637725406577999</v>
      </c>
      <c r="H468" s="52">
        <v>788.62</v>
      </c>
      <c r="I468" s="52" t="s">
        <v>13</v>
      </c>
      <c r="J468" s="52">
        <v>788.62</v>
      </c>
      <c r="K468" s="52" t="s">
        <v>13</v>
      </c>
      <c r="L468" s="52" t="s">
        <v>13</v>
      </c>
      <c r="M468" s="52" t="s">
        <v>13</v>
      </c>
      <c r="N468" s="52" t="s">
        <v>13</v>
      </c>
    </row>
    <row r="469" spans="1:14" s="76" customFormat="1" ht="13.7" customHeight="1" x14ac:dyDescent="0.25">
      <c r="A469" s="53"/>
      <c r="B469" s="28" t="s">
        <v>488</v>
      </c>
      <c r="C469" s="54">
        <v>11707688</v>
      </c>
      <c r="D469" s="29">
        <v>5405.06</v>
      </c>
      <c r="E469" s="52">
        <v>1309.98</v>
      </c>
      <c r="F469" s="52">
        <v>4095.08</v>
      </c>
      <c r="G469" s="52">
        <v>24.236178691818399</v>
      </c>
      <c r="H469" s="52">
        <v>415.77</v>
      </c>
      <c r="I469" s="52" t="s">
        <v>13</v>
      </c>
      <c r="J469" s="52">
        <v>415.77</v>
      </c>
      <c r="K469" s="52" t="s">
        <v>13</v>
      </c>
      <c r="L469" s="52" t="s">
        <v>13</v>
      </c>
      <c r="M469" s="52" t="s">
        <v>13</v>
      </c>
      <c r="N469" s="52" t="s">
        <v>13</v>
      </c>
    </row>
    <row r="470" spans="1:14" s="76" customFormat="1" ht="13.7" customHeight="1" x14ac:dyDescent="0.25">
      <c r="A470" s="50"/>
      <c r="B470" s="28" t="s">
        <v>489</v>
      </c>
      <c r="C470" s="54">
        <v>11737034</v>
      </c>
      <c r="D470" s="29">
        <v>5347.84</v>
      </c>
      <c r="E470" s="52">
        <v>1029.1300000000001</v>
      </c>
      <c r="F470" s="52">
        <v>4318.71</v>
      </c>
      <c r="G470" s="52">
        <v>19.2438442436573</v>
      </c>
      <c r="H470" s="52">
        <v>411.37</v>
      </c>
      <c r="I470" s="52" t="s">
        <v>13</v>
      </c>
      <c r="J470" s="52">
        <v>411.37</v>
      </c>
      <c r="K470" s="52" t="s">
        <v>13</v>
      </c>
      <c r="L470" s="52" t="s">
        <v>13</v>
      </c>
      <c r="M470" s="52">
        <v>70.81</v>
      </c>
      <c r="N470" s="52"/>
    </row>
    <row r="471" spans="1:14" s="76" customFormat="1" ht="13.7" customHeight="1" x14ac:dyDescent="0.25">
      <c r="A471" s="53"/>
      <c r="B471" s="56" t="s">
        <v>490</v>
      </c>
      <c r="C471" s="54">
        <v>10288634</v>
      </c>
      <c r="D471" s="57">
        <v>31890.18</v>
      </c>
      <c r="E471" s="58">
        <v>7936.14</v>
      </c>
      <c r="F471" s="58">
        <v>23954.04</v>
      </c>
      <c r="G471" s="58">
        <v>24.8858426010766</v>
      </c>
      <c r="H471" s="58">
        <v>2453.1</v>
      </c>
      <c r="I471" s="52" t="s">
        <v>13</v>
      </c>
      <c r="J471" s="58">
        <v>2453.1</v>
      </c>
      <c r="K471" s="52" t="s">
        <v>13</v>
      </c>
      <c r="L471" s="52" t="s">
        <v>13</v>
      </c>
      <c r="M471" s="58">
        <v>338.6</v>
      </c>
      <c r="N471" s="58"/>
    </row>
    <row r="472" spans="1:14" s="76" customFormat="1" ht="13.7" customHeight="1" x14ac:dyDescent="0.25">
      <c r="A472" s="24" t="s">
        <v>491</v>
      </c>
      <c r="B472" s="24"/>
      <c r="C472" s="59"/>
      <c r="D472" s="26">
        <v>164140.54999999999</v>
      </c>
      <c r="E472" s="26">
        <v>55851.999999999993</v>
      </c>
      <c r="F472" s="26">
        <v>108288.55000000002</v>
      </c>
      <c r="G472" s="49">
        <f>E472/D472*100</f>
        <v>34.026936061808009</v>
      </c>
      <c r="H472" s="26">
        <v>12626.220000000003</v>
      </c>
      <c r="I472" s="26">
        <v>782.98</v>
      </c>
      <c r="J472" s="26">
        <v>11843.240000000003</v>
      </c>
      <c r="K472" s="49">
        <f>I472/H472*100</f>
        <v>6.2012225353272772</v>
      </c>
      <c r="L472" s="46" t="s">
        <v>13</v>
      </c>
      <c r="M472" s="26">
        <v>863.12</v>
      </c>
      <c r="N472" s="26">
        <v>68.569999999999993</v>
      </c>
    </row>
    <row r="473" spans="1:14" s="76" customFormat="1" ht="13.7" customHeight="1" x14ac:dyDescent="0.25">
      <c r="A473" s="120"/>
      <c r="C473" s="51"/>
      <c r="D473" s="121"/>
      <c r="E473" s="121"/>
      <c r="F473" s="121"/>
      <c r="G473" s="121"/>
      <c r="H473" s="121"/>
      <c r="I473" s="121"/>
      <c r="J473" s="121"/>
      <c r="K473" s="121"/>
      <c r="L473" s="66"/>
      <c r="M473" s="121"/>
      <c r="N473" s="121"/>
    </row>
    <row r="474" spans="1:14" s="76" customFormat="1" ht="13.7" customHeight="1" x14ac:dyDescent="0.25">
      <c r="A474" s="120"/>
      <c r="C474" s="51"/>
      <c r="D474" s="121"/>
      <c r="E474" s="121"/>
      <c r="F474" s="121"/>
      <c r="G474" s="121"/>
      <c r="H474" s="121"/>
      <c r="I474" s="121"/>
      <c r="J474" s="121"/>
      <c r="K474" s="121"/>
      <c r="L474" s="66"/>
      <c r="M474" s="121"/>
      <c r="N474" s="121"/>
    </row>
    <row r="475" spans="1:14" s="76" customFormat="1" ht="13.7" customHeight="1" x14ac:dyDescent="0.25">
      <c r="A475" s="120"/>
      <c r="C475" s="51"/>
      <c r="D475" s="121"/>
      <c r="E475" s="121"/>
      <c r="F475" s="121"/>
      <c r="G475" s="121"/>
      <c r="H475" s="121"/>
      <c r="I475" s="121"/>
      <c r="J475" s="121"/>
      <c r="K475" s="121"/>
      <c r="L475" s="66"/>
      <c r="M475" s="121"/>
      <c r="N475" s="121"/>
    </row>
    <row r="476" spans="1:14" s="76" customFormat="1" ht="13.7" customHeight="1" x14ac:dyDescent="0.25">
      <c r="A476" s="120"/>
      <c r="C476" s="51"/>
      <c r="D476" s="121"/>
      <c r="E476" s="121"/>
      <c r="F476" s="121"/>
      <c r="G476" s="121"/>
      <c r="H476" s="121"/>
      <c r="I476" s="121"/>
      <c r="J476" s="121"/>
      <c r="K476" s="121"/>
      <c r="L476" s="66"/>
      <c r="M476" s="121"/>
      <c r="N476" s="121"/>
    </row>
    <row r="477" spans="1:14" s="76" customFormat="1" ht="13.7" customHeight="1" x14ac:dyDescent="0.25">
      <c r="A477" s="120"/>
      <c r="C477" s="51"/>
      <c r="D477" s="121"/>
      <c r="E477" s="121"/>
      <c r="F477" s="121"/>
      <c r="G477" s="121"/>
      <c r="H477" s="121"/>
      <c r="I477" s="121"/>
      <c r="J477" s="121"/>
      <c r="K477" s="121"/>
      <c r="L477" s="66"/>
      <c r="M477" s="121"/>
      <c r="N477" s="121"/>
    </row>
    <row r="478" spans="1:14" s="76" customFormat="1" ht="13.7" customHeight="1" x14ac:dyDescent="0.25">
      <c r="A478" s="120"/>
      <c r="C478" s="51"/>
      <c r="D478" s="121"/>
      <c r="E478" s="121"/>
      <c r="F478" s="121"/>
      <c r="G478" s="121"/>
      <c r="H478" s="121"/>
      <c r="I478" s="121"/>
      <c r="J478" s="121"/>
      <c r="K478" s="121"/>
      <c r="L478" s="66"/>
      <c r="M478" s="121"/>
      <c r="N478" s="121"/>
    </row>
    <row r="479" spans="1:14" s="76" customFormat="1" ht="13.7" customHeight="1" x14ac:dyDescent="0.25">
      <c r="A479" s="120"/>
      <c r="C479" s="51"/>
      <c r="D479" s="121"/>
      <c r="E479" s="121"/>
      <c r="F479" s="121"/>
      <c r="G479" s="121"/>
      <c r="H479" s="121"/>
      <c r="I479" s="121"/>
      <c r="J479" s="121"/>
      <c r="K479" s="121"/>
      <c r="L479" s="66"/>
      <c r="M479" s="121"/>
      <c r="N479" s="121"/>
    </row>
    <row r="480" spans="1:14" s="76" customFormat="1" ht="13.7" customHeight="1" x14ac:dyDescent="0.25">
      <c r="A480" s="120"/>
      <c r="C480" s="51"/>
      <c r="D480" s="121"/>
      <c r="E480" s="121"/>
      <c r="F480" s="121"/>
      <c r="G480" s="121"/>
      <c r="H480" s="121"/>
      <c r="I480" s="121"/>
      <c r="J480" s="121"/>
      <c r="K480" s="121"/>
      <c r="L480" s="66"/>
      <c r="M480" s="121"/>
      <c r="N480" s="121"/>
    </row>
    <row r="481" spans="1:14" s="76" customFormat="1" ht="13.7" customHeight="1" x14ac:dyDescent="0.25">
      <c r="A481" s="120"/>
      <c r="C481" s="51"/>
      <c r="D481" s="121"/>
      <c r="E481" s="121"/>
      <c r="F481" s="121"/>
      <c r="G481" s="121"/>
      <c r="H481" s="121"/>
      <c r="I481" s="121"/>
      <c r="J481" s="121"/>
      <c r="K481" s="121"/>
      <c r="L481" s="66"/>
      <c r="M481" s="121"/>
      <c r="N481" s="121"/>
    </row>
    <row r="482" spans="1:14" s="76" customFormat="1" ht="13.7" customHeight="1" x14ac:dyDescent="0.25">
      <c r="A482" s="120"/>
      <c r="C482" s="51"/>
      <c r="D482" s="121"/>
      <c r="E482" s="121"/>
      <c r="F482" s="121"/>
      <c r="G482" s="121"/>
      <c r="H482" s="121"/>
      <c r="I482" s="121"/>
      <c r="J482" s="121"/>
      <c r="K482" s="121"/>
      <c r="L482" s="66"/>
      <c r="M482" s="121"/>
      <c r="N482" s="121"/>
    </row>
  </sheetData>
  <autoFilter ref="A6:N472"/>
  <mergeCells count="3">
    <mergeCell ref="D5:G5"/>
    <mergeCell ref="H5:K5"/>
    <mergeCell ref="L5:N5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2"/>
  <sheetViews>
    <sheetView workbookViewId="0">
      <pane ySplit="7" topLeftCell="A8" activePane="bottomLeft" state="frozen"/>
      <selection pane="bottomLeft"/>
    </sheetView>
  </sheetViews>
  <sheetFormatPr defaultRowHeight="15" x14ac:dyDescent="0.25"/>
  <cols>
    <col min="1" max="1" width="21.85546875" style="16" customWidth="1"/>
    <col min="2" max="2" width="37.140625" style="16" customWidth="1"/>
    <col min="3" max="3" width="12.5703125" style="30" customWidth="1"/>
    <col min="4" max="6" width="12.5703125" style="15" customWidth="1"/>
    <col min="7" max="7" width="10" style="15" customWidth="1"/>
    <col min="8" max="10" width="12.5703125" style="15" customWidth="1"/>
    <col min="11" max="11" width="10.28515625" style="15" customWidth="1"/>
    <col min="12" max="12" width="11" style="15" customWidth="1"/>
    <col min="13" max="14" width="12.5703125" style="15" customWidth="1"/>
    <col min="15" max="16384" width="9.140625" style="16"/>
  </cols>
  <sheetData>
    <row r="1" spans="1:14" x14ac:dyDescent="0.25">
      <c r="A1" s="9" t="s">
        <v>530</v>
      </c>
      <c r="B1" s="10"/>
      <c r="C1" s="11"/>
      <c r="D1" s="12"/>
      <c r="E1" s="12"/>
      <c r="F1" s="13"/>
      <c r="G1" s="12"/>
      <c r="H1" s="12"/>
      <c r="I1" s="12"/>
      <c r="J1" s="12"/>
      <c r="K1" s="14"/>
      <c r="L1" s="12"/>
      <c r="M1" s="12"/>
    </row>
    <row r="2" spans="1:14" x14ac:dyDescent="0.25">
      <c r="A2" s="4" t="s">
        <v>0</v>
      </c>
      <c r="B2" s="7" t="s">
        <v>529</v>
      </c>
      <c r="C2" s="17"/>
      <c r="J2" s="18"/>
    </row>
    <row r="3" spans="1:14" x14ac:dyDescent="0.25">
      <c r="A3" s="19" t="s">
        <v>531</v>
      </c>
      <c r="B3" s="20"/>
      <c r="C3" s="11"/>
      <c r="D3" s="12"/>
      <c r="E3" s="12"/>
      <c r="F3" s="13"/>
      <c r="G3" s="12"/>
      <c r="H3" s="12"/>
      <c r="I3" s="12"/>
      <c r="J3" s="12"/>
      <c r="K3" s="14"/>
      <c r="L3" s="12"/>
      <c r="M3" s="12"/>
    </row>
    <row r="4" spans="1:14" x14ac:dyDescent="0.25">
      <c r="A4" s="10" t="s">
        <v>1</v>
      </c>
      <c r="B4" s="20"/>
      <c r="C4" s="11"/>
      <c r="D4" s="12"/>
      <c r="E4" s="12"/>
      <c r="F4" s="13"/>
      <c r="G4" s="12"/>
      <c r="H4" s="12"/>
      <c r="I4" s="12"/>
      <c r="J4" s="12"/>
      <c r="K4" s="14"/>
      <c r="L4" s="12"/>
      <c r="M4" s="12"/>
    </row>
    <row r="5" spans="1:14" ht="15" customHeight="1" x14ac:dyDescent="0.25">
      <c r="A5" s="3"/>
      <c r="B5" s="8"/>
      <c r="C5" s="3"/>
      <c r="D5" s="138" t="s">
        <v>2</v>
      </c>
      <c r="E5" s="138"/>
      <c r="F5" s="138"/>
      <c r="G5" s="138"/>
      <c r="H5" s="138" t="s">
        <v>3</v>
      </c>
      <c r="I5" s="138"/>
      <c r="J5" s="138"/>
      <c r="K5" s="138"/>
      <c r="L5" s="138" t="s">
        <v>4</v>
      </c>
      <c r="M5" s="138"/>
      <c r="N5" s="138"/>
    </row>
    <row r="6" spans="1:14" ht="45" x14ac:dyDescent="0.25">
      <c r="A6" s="21" t="s">
        <v>5</v>
      </c>
      <c r="B6" s="22" t="s">
        <v>6</v>
      </c>
      <c r="C6" s="23" t="s">
        <v>511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7</v>
      </c>
      <c r="I6" s="5" t="s">
        <v>8</v>
      </c>
      <c r="J6" s="5" t="s">
        <v>9</v>
      </c>
      <c r="K6" s="5" t="s">
        <v>10</v>
      </c>
      <c r="L6" s="5" t="s">
        <v>7</v>
      </c>
      <c r="M6" s="5" t="s">
        <v>8</v>
      </c>
      <c r="N6" s="5" t="s">
        <v>11</v>
      </c>
    </row>
    <row r="7" spans="1:14" ht="18.75" customHeight="1" x14ac:dyDescent="0.25">
      <c r="A7" s="24" t="s">
        <v>12</v>
      </c>
      <c r="B7" s="25"/>
      <c r="C7" s="24"/>
      <c r="D7" s="26">
        <v>25559853.499999993</v>
      </c>
      <c r="E7" s="26">
        <v>22283032.719999991</v>
      </c>
      <c r="F7" s="26">
        <v>3276820.7799999975</v>
      </c>
      <c r="G7" s="26">
        <f>E7/D7*100</f>
        <v>87.179813921859918</v>
      </c>
      <c r="H7" s="26">
        <v>1940959.0799999977</v>
      </c>
      <c r="I7" s="26">
        <v>781518.99000000022</v>
      </c>
      <c r="J7" s="26">
        <v>1159440.0900000012</v>
      </c>
      <c r="K7" s="26">
        <f>I7/H7*100</f>
        <v>40.264578375346332</v>
      </c>
      <c r="L7" s="26"/>
      <c r="M7" s="26">
        <v>806576.40999999875</v>
      </c>
      <c r="N7" s="26">
        <v>170329.28000000003</v>
      </c>
    </row>
    <row r="8" spans="1:14" s="119" customFormat="1" ht="13.7" customHeight="1" x14ac:dyDescent="0.25">
      <c r="A8" s="27" t="s">
        <v>14</v>
      </c>
      <c r="B8" s="27" t="s">
        <v>15</v>
      </c>
      <c r="C8" s="28">
        <v>12814386</v>
      </c>
      <c r="D8" s="29">
        <v>27406.82</v>
      </c>
      <c r="E8" s="29">
        <v>20003.439999999999</v>
      </c>
      <c r="F8" s="29">
        <v>7403.38</v>
      </c>
      <c r="G8" s="29">
        <v>72.987088615169498</v>
      </c>
      <c r="H8" s="29">
        <v>2108.2199999999998</v>
      </c>
      <c r="I8" s="29">
        <v>135.33000000000001</v>
      </c>
      <c r="J8" s="29">
        <v>1972.89</v>
      </c>
      <c r="K8" s="29">
        <v>6.4191592907760997</v>
      </c>
      <c r="L8" s="29" t="s">
        <v>13</v>
      </c>
      <c r="M8" s="29">
        <v>66.06</v>
      </c>
      <c r="N8" s="29">
        <v>29.48</v>
      </c>
    </row>
    <row r="9" spans="1:14" s="119" customFormat="1" ht="13.7" customHeight="1" x14ac:dyDescent="0.25">
      <c r="A9" s="27"/>
      <c r="B9" s="27" t="s">
        <v>16</v>
      </c>
      <c r="C9" s="28">
        <v>11330597</v>
      </c>
      <c r="D9" s="29">
        <v>41026.800000000003</v>
      </c>
      <c r="E9" s="29">
        <v>41021.040000000001</v>
      </c>
      <c r="F9" s="29">
        <v>5.76</v>
      </c>
      <c r="G9" s="29">
        <v>99.985960396618793</v>
      </c>
      <c r="H9" s="29">
        <v>3155.91</v>
      </c>
      <c r="I9" s="29">
        <v>1783.85</v>
      </c>
      <c r="J9" s="29">
        <v>1372.06</v>
      </c>
      <c r="K9" s="29">
        <v>56.5241087356737</v>
      </c>
      <c r="L9" s="29" t="s">
        <v>13</v>
      </c>
      <c r="M9" s="29">
        <v>364.73</v>
      </c>
      <c r="N9" s="29">
        <v>346.65</v>
      </c>
    </row>
    <row r="10" spans="1:14" s="119" customFormat="1" ht="13.7" customHeight="1" x14ac:dyDescent="0.25">
      <c r="A10" s="27"/>
      <c r="B10" s="27" t="s">
        <v>17</v>
      </c>
      <c r="C10" s="28">
        <v>10887240</v>
      </c>
      <c r="D10" s="29">
        <v>34951.53</v>
      </c>
      <c r="E10" s="29">
        <v>26103.21</v>
      </c>
      <c r="F10" s="29">
        <v>8848.32</v>
      </c>
      <c r="G10" s="29">
        <v>74.684026707843699</v>
      </c>
      <c r="H10" s="29">
        <v>2496.5500000000002</v>
      </c>
      <c r="I10" s="29">
        <v>1347.35</v>
      </c>
      <c r="J10" s="29">
        <v>1149.2</v>
      </c>
      <c r="K10" s="29">
        <v>53.968476497566598</v>
      </c>
      <c r="L10" s="29" t="s">
        <v>13</v>
      </c>
      <c r="M10" s="29">
        <v>2050.44</v>
      </c>
      <c r="N10" s="29">
        <v>168.76</v>
      </c>
    </row>
    <row r="11" spans="1:14" s="119" customFormat="1" ht="13.7" customHeight="1" x14ac:dyDescent="0.25">
      <c r="A11" s="27"/>
      <c r="B11" s="27" t="s">
        <v>18</v>
      </c>
      <c r="C11" s="28">
        <v>11197129</v>
      </c>
      <c r="D11" s="29">
        <v>42873.5</v>
      </c>
      <c r="E11" s="29">
        <v>32626.95</v>
      </c>
      <c r="F11" s="29">
        <v>10246.549999999999</v>
      </c>
      <c r="G11" s="29">
        <v>76.100504973934903</v>
      </c>
      <c r="H11" s="29">
        <v>3062.39</v>
      </c>
      <c r="I11" s="29">
        <v>1251.5</v>
      </c>
      <c r="J11" s="29">
        <v>1810.89</v>
      </c>
      <c r="K11" s="29">
        <v>40.866773990249399</v>
      </c>
      <c r="L11" s="29" t="s">
        <v>13</v>
      </c>
      <c r="M11" s="29">
        <v>2690.21</v>
      </c>
      <c r="N11" s="29">
        <v>248.56</v>
      </c>
    </row>
    <row r="12" spans="1:14" s="119" customFormat="1" ht="13.7" customHeight="1" x14ac:dyDescent="0.25">
      <c r="A12" s="27"/>
      <c r="B12" s="27" t="s">
        <v>19</v>
      </c>
      <c r="C12" s="28">
        <v>11961116</v>
      </c>
      <c r="D12" s="29">
        <v>28306.69</v>
      </c>
      <c r="E12" s="29">
        <v>28249.919999999998</v>
      </c>
      <c r="F12" s="29">
        <v>56.77</v>
      </c>
      <c r="G12" s="29">
        <v>99.799446703235205</v>
      </c>
      <c r="H12" s="29">
        <v>2177.4299999999998</v>
      </c>
      <c r="I12" s="29">
        <v>292.32</v>
      </c>
      <c r="J12" s="29">
        <v>1885.11</v>
      </c>
      <c r="K12" s="29">
        <v>13.4250010333283</v>
      </c>
      <c r="L12" s="29" t="s">
        <v>13</v>
      </c>
      <c r="M12" s="29">
        <v>539.5</v>
      </c>
      <c r="N12" s="29">
        <v>42.2</v>
      </c>
    </row>
    <row r="13" spans="1:14" s="119" customFormat="1" ht="13.7" customHeight="1" x14ac:dyDescent="0.25">
      <c r="A13" s="27"/>
      <c r="B13" s="27" t="s">
        <v>20</v>
      </c>
      <c r="C13" s="28">
        <v>10813709</v>
      </c>
      <c r="D13" s="29">
        <v>105405.59</v>
      </c>
      <c r="E13" s="29">
        <v>84568.3</v>
      </c>
      <c r="F13" s="29">
        <v>20837.29</v>
      </c>
      <c r="G13" s="29">
        <v>80.231323594887101</v>
      </c>
      <c r="H13" s="29">
        <v>7528.97</v>
      </c>
      <c r="I13" s="29">
        <v>5833.95</v>
      </c>
      <c r="J13" s="29">
        <v>1695.02</v>
      </c>
      <c r="K13" s="29">
        <v>77.486694727167205</v>
      </c>
      <c r="L13" s="29" t="s">
        <v>13</v>
      </c>
      <c r="M13" s="29">
        <v>5517.29</v>
      </c>
      <c r="N13" s="29">
        <v>1818.26</v>
      </c>
    </row>
    <row r="14" spans="1:14" s="119" customFormat="1" ht="13.7" customHeight="1" x14ac:dyDescent="0.25">
      <c r="A14" s="27"/>
      <c r="B14" s="27" t="s">
        <v>21</v>
      </c>
      <c r="C14" s="28">
        <v>10704676</v>
      </c>
      <c r="D14" s="29">
        <v>145580.91</v>
      </c>
      <c r="E14" s="29">
        <v>129796.72</v>
      </c>
      <c r="F14" s="29">
        <v>15784.19</v>
      </c>
      <c r="G14" s="29">
        <v>89.157788613905495</v>
      </c>
      <c r="H14" s="29">
        <v>10580.11</v>
      </c>
      <c r="I14" s="29">
        <v>2495.04</v>
      </c>
      <c r="J14" s="29">
        <v>8085.07</v>
      </c>
      <c r="K14" s="29">
        <v>23.582363510398299</v>
      </c>
      <c r="L14" s="29" t="s">
        <v>13</v>
      </c>
      <c r="M14" s="29">
        <v>2092.87</v>
      </c>
      <c r="N14" s="29">
        <v>262.25</v>
      </c>
    </row>
    <row r="15" spans="1:14" s="119" customFormat="1" ht="13.7" customHeight="1" x14ac:dyDescent="0.25">
      <c r="A15" s="27"/>
      <c r="B15" s="27" t="s">
        <v>22</v>
      </c>
      <c r="C15" s="28">
        <v>12400532</v>
      </c>
      <c r="D15" s="29">
        <v>32462.73</v>
      </c>
      <c r="E15" s="29">
        <v>31657.27</v>
      </c>
      <c r="F15" s="29">
        <v>805.46</v>
      </c>
      <c r="G15" s="29">
        <v>97.518816193215997</v>
      </c>
      <c r="H15" s="29">
        <v>2497.13</v>
      </c>
      <c r="I15" s="29">
        <v>1592.1</v>
      </c>
      <c r="J15" s="29">
        <v>905.03</v>
      </c>
      <c r="K15" s="29">
        <v>63.757193257860003</v>
      </c>
      <c r="L15" s="29" t="s">
        <v>13</v>
      </c>
      <c r="M15" s="29">
        <v>685.22</v>
      </c>
      <c r="N15" s="29">
        <v>636.4</v>
      </c>
    </row>
    <row r="16" spans="1:14" s="119" customFormat="1" ht="13.7" customHeight="1" x14ac:dyDescent="0.25">
      <c r="A16" s="27"/>
      <c r="B16" s="27" t="s">
        <v>23</v>
      </c>
      <c r="C16" s="28">
        <v>10716863</v>
      </c>
      <c r="D16" s="29">
        <v>32922.46</v>
      </c>
      <c r="E16" s="29">
        <v>16034.77</v>
      </c>
      <c r="F16" s="29">
        <v>16887.689999999999</v>
      </c>
      <c r="G16" s="29">
        <v>48.704653297475303</v>
      </c>
      <c r="H16" s="29">
        <v>2351.6</v>
      </c>
      <c r="I16" s="29">
        <v>791.43</v>
      </c>
      <c r="J16" s="29">
        <v>1560.17</v>
      </c>
      <c r="K16" s="29">
        <v>33.654958326246003</v>
      </c>
      <c r="L16" s="29" t="s">
        <v>13</v>
      </c>
      <c r="M16" s="29">
        <v>225.2</v>
      </c>
      <c r="N16" s="29">
        <v>219.08</v>
      </c>
    </row>
    <row r="17" spans="1:14" s="119" customFormat="1" ht="13.7" customHeight="1" x14ac:dyDescent="0.25">
      <c r="A17" s="27"/>
      <c r="B17" s="27" t="s">
        <v>24</v>
      </c>
      <c r="C17" s="28">
        <v>12117173</v>
      </c>
      <c r="D17" s="29">
        <v>29084.959999999999</v>
      </c>
      <c r="E17" s="29">
        <v>26177.32</v>
      </c>
      <c r="F17" s="29">
        <v>2907.64</v>
      </c>
      <c r="G17" s="29">
        <v>90.002943101864304</v>
      </c>
      <c r="H17" s="29">
        <v>2077.5</v>
      </c>
      <c r="I17" s="29">
        <v>432.42</v>
      </c>
      <c r="J17" s="29">
        <v>1645.08</v>
      </c>
      <c r="K17" s="29">
        <v>20.814440433213001</v>
      </c>
      <c r="L17" s="29" t="s">
        <v>13</v>
      </c>
      <c r="M17" s="29">
        <v>5.98</v>
      </c>
      <c r="N17" s="29" t="s">
        <v>13</v>
      </c>
    </row>
    <row r="18" spans="1:14" s="119" customFormat="1" ht="13.7" customHeight="1" x14ac:dyDescent="0.25">
      <c r="A18" s="27"/>
      <c r="B18" s="27" t="s">
        <v>25</v>
      </c>
      <c r="C18" s="28">
        <v>10916450</v>
      </c>
      <c r="D18" s="29">
        <v>57545.47</v>
      </c>
      <c r="E18" s="29">
        <v>57160.53</v>
      </c>
      <c r="F18" s="29">
        <v>384.94</v>
      </c>
      <c r="G18" s="29">
        <v>99.331068110139697</v>
      </c>
      <c r="H18" s="29">
        <v>4110.3900000000003</v>
      </c>
      <c r="I18" s="29">
        <v>3503.9</v>
      </c>
      <c r="J18" s="29">
        <v>606.49</v>
      </c>
      <c r="K18" s="29">
        <v>85.244952425438996</v>
      </c>
      <c r="L18" s="29" t="s">
        <v>13</v>
      </c>
      <c r="M18" s="29">
        <v>1717.39</v>
      </c>
      <c r="N18" s="29">
        <v>1130.93</v>
      </c>
    </row>
    <row r="19" spans="1:14" s="119" customFormat="1" ht="13.7" customHeight="1" x14ac:dyDescent="0.25">
      <c r="A19" s="27"/>
      <c r="B19" s="27" t="s">
        <v>26</v>
      </c>
      <c r="C19" s="28">
        <v>10614298</v>
      </c>
      <c r="D19" s="29">
        <v>238346.93</v>
      </c>
      <c r="E19" s="29">
        <v>230306.75</v>
      </c>
      <c r="F19" s="29">
        <v>8040.18</v>
      </c>
      <c r="G19" s="29">
        <v>96.626690345875204</v>
      </c>
      <c r="H19" s="29">
        <v>17024.8</v>
      </c>
      <c r="I19" s="29">
        <v>5245.28</v>
      </c>
      <c r="J19" s="29">
        <v>11779.52</v>
      </c>
      <c r="K19" s="29">
        <v>30.809642404022402</v>
      </c>
      <c r="L19" s="29" t="s">
        <v>13</v>
      </c>
      <c r="M19" s="29">
        <v>11582.66</v>
      </c>
      <c r="N19" s="29">
        <v>5892.04</v>
      </c>
    </row>
    <row r="20" spans="1:14" s="119" customFormat="1" ht="13.7" customHeight="1" x14ac:dyDescent="0.25">
      <c r="A20" s="27"/>
      <c r="B20" s="27" t="s">
        <v>27</v>
      </c>
      <c r="C20" s="28">
        <v>10844532</v>
      </c>
      <c r="D20" s="29">
        <v>107454.14</v>
      </c>
      <c r="E20" s="29">
        <v>91194.06</v>
      </c>
      <c r="F20" s="29">
        <v>16260.08</v>
      </c>
      <c r="G20" s="29">
        <v>84.867888757008302</v>
      </c>
      <c r="H20" s="29">
        <v>7675.31</v>
      </c>
      <c r="I20" s="29">
        <v>7650.36</v>
      </c>
      <c r="J20" s="29">
        <v>24.95</v>
      </c>
      <c r="K20" s="29">
        <v>99.674931696569899</v>
      </c>
      <c r="L20" s="29" t="s">
        <v>13</v>
      </c>
      <c r="M20" s="29">
        <v>8778.68</v>
      </c>
      <c r="N20" s="29">
        <v>4460.09</v>
      </c>
    </row>
    <row r="21" spans="1:14" s="119" customFormat="1" ht="13.7" customHeight="1" x14ac:dyDescent="0.25">
      <c r="A21" s="27"/>
      <c r="B21" s="27" t="s">
        <v>28</v>
      </c>
      <c r="C21" s="28">
        <v>10147224</v>
      </c>
      <c r="D21" s="29">
        <v>106593.19</v>
      </c>
      <c r="E21" s="29">
        <v>101828.51</v>
      </c>
      <c r="F21" s="29">
        <v>4764.68</v>
      </c>
      <c r="G21" s="29">
        <v>95.530033391439005</v>
      </c>
      <c r="H21" s="29">
        <v>8199.48</v>
      </c>
      <c r="I21" s="29">
        <v>4689.25</v>
      </c>
      <c r="J21" s="29">
        <v>3510.23</v>
      </c>
      <c r="K21" s="29">
        <v>57.189602267460899</v>
      </c>
      <c r="L21" s="29" t="s">
        <v>13</v>
      </c>
      <c r="M21" s="29">
        <v>2974.1</v>
      </c>
      <c r="N21" s="29">
        <v>842.64</v>
      </c>
    </row>
    <row r="22" spans="1:14" s="119" customFormat="1" ht="13.7" customHeight="1" x14ac:dyDescent="0.25">
      <c r="A22" s="27"/>
      <c r="B22" s="27" t="s">
        <v>29</v>
      </c>
      <c r="C22" s="28">
        <v>12693863</v>
      </c>
      <c r="D22" s="29">
        <v>25695.42</v>
      </c>
      <c r="E22" s="29">
        <v>20467.04</v>
      </c>
      <c r="F22" s="29">
        <v>5228.38</v>
      </c>
      <c r="G22" s="29">
        <v>79.652482816003797</v>
      </c>
      <c r="H22" s="29">
        <v>1835.4</v>
      </c>
      <c r="I22" s="29">
        <v>1020.93</v>
      </c>
      <c r="J22" s="29">
        <v>814.47</v>
      </c>
      <c r="K22" s="29">
        <v>55.624387054593001</v>
      </c>
      <c r="L22" s="29" t="s">
        <v>13</v>
      </c>
      <c r="M22" s="29">
        <v>911.74</v>
      </c>
      <c r="N22" s="29">
        <v>87.43</v>
      </c>
    </row>
    <row r="23" spans="1:14" s="119" customFormat="1" ht="13.7" customHeight="1" x14ac:dyDescent="0.25">
      <c r="A23" s="27"/>
      <c r="B23" s="27" t="s">
        <v>30</v>
      </c>
      <c r="C23" s="28">
        <v>11143547</v>
      </c>
      <c r="D23" s="29">
        <v>21264.79</v>
      </c>
      <c r="E23" s="29">
        <v>20077.82</v>
      </c>
      <c r="F23" s="29">
        <v>1186.97</v>
      </c>
      <c r="G23" s="29">
        <v>94.418143795447804</v>
      </c>
      <c r="H23" s="29">
        <v>1518.92</v>
      </c>
      <c r="I23" s="29">
        <v>150.1</v>
      </c>
      <c r="J23" s="29">
        <v>1368.82</v>
      </c>
      <c r="K23" s="29">
        <v>9.8820214362836793</v>
      </c>
      <c r="L23" s="29" t="s">
        <v>13</v>
      </c>
      <c r="M23" s="29">
        <v>134.32</v>
      </c>
      <c r="N23" s="29">
        <v>14.74</v>
      </c>
    </row>
    <row r="24" spans="1:14" s="119" customFormat="1" ht="13.7" customHeight="1" x14ac:dyDescent="0.25">
      <c r="A24" s="27"/>
      <c r="B24" s="27" t="s">
        <v>31</v>
      </c>
      <c r="C24" s="28">
        <v>11357225</v>
      </c>
      <c r="D24" s="29">
        <v>51585.63</v>
      </c>
      <c r="E24" s="29">
        <v>40117.519999999997</v>
      </c>
      <c r="F24" s="29">
        <v>11468.11</v>
      </c>
      <c r="G24" s="29">
        <v>77.768789486529499</v>
      </c>
      <c r="H24" s="29">
        <v>3684.69</v>
      </c>
      <c r="I24" s="29">
        <v>2282</v>
      </c>
      <c r="J24" s="29">
        <v>1402.69</v>
      </c>
      <c r="K24" s="29">
        <v>61.931940000380003</v>
      </c>
      <c r="L24" s="29" t="s">
        <v>13</v>
      </c>
      <c r="M24" s="29">
        <v>1928.9</v>
      </c>
      <c r="N24" s="29">
        <v>290.76</v>
      </c>
    </row>
    <row r="25" spans="1:14" s="119" customFormat="1" ht="13.7" customHeight="1" x14ac:dyDescent="0.25">
      <c r="A25" s="27"/>
      <c r="B25" s="27" t="s">
        <v>32</v>
      </c>
      <c r="C25" s="28">
        <v>10825977</v>
      </c>
      <c r="D25" s="29">
        <v>122856.2</v>
      </c>
      <c r="E25" s="29">
        <v>112586.28</v>
      </c>
      <c r="F25" s="29">
        <v>10269.92</v>
      </c>
      <c r="G25" s="29">
        <v>91.640698637919797</v>
      </c>
      <c r="H25" s="29">
        <v>8775.44</v>
      </c>
      <c r="I25" s="29">
        <v>5944.3</v>
      </c>
      <c r="J25" s="29">
        <v>2831.14</v>
      </c>
      <c r="K25" s="29">
        <v>67.737913996335195</v>
      </c>
      <c r="L25" s="29" t="s">
        <v>13</v>
      </c>
      <c r="M25" s="29">
        <v>2266.37</v>
      </c>
      <c r="N25" s="29">
        <v>1143.25</v>
      </c>
    </row>
    <row r="26" spans="1:14" s="119" customFormat="1" ht="13.7" customHeight="1" x14ac:dyDescent="0.25">
      <c r="A26" s="27"/>
      <c r="B26" s="27" t="s">
        <v>33</v>
      </c>
      <c r="C26" s="28">
        <v>10522886</v>
      </c>
      <c r="D26" s="29">
        <v>97699.9</v>
      </c>
      <c r="E26" s="29">
        <v>86168.75</v>
      </c>
      <c r="F26" s="29">
        <v>11531.15</v>
      </c>
      <c r="G26" s="29">
        <v>88.197377888820796</v>
      </c>
      <c r="H26" s="29">
        <v>7515.38</v>
      </c>
      <c r="I26" s="29">
        <v>484.54</v>
      </c>
      <c r="J26" s="29">
        <v>7030.84</v>
      </c>
      <c r="K26" s="29">
        <v>6.4473120454321702</v>
      </c>
      <c r="L26" s="29" t="s">
        <v>13</v>
      </c>
      <c r="M26" s="29">
        <v>894.67</v>
      </c>
      <c r="N26" s="29">
        <v>433.11</v>
      </c>
    </row>
    <row r="27" spans="1:14" s="119" customFormat="1" ht="13.7" customHeight="1" x14ac:dyDescent="0.25">
      <c r="A27" s="27"/>
      <c r="B27" s="27" t="s">
        <v>34</v>
      </c>
      <c r="C27" s="28">
        <v>10112007</v>
      </c>
      <c r="D27" s="29">
        <v>149274.87</v>
      </c>
      <c r="E27" s="29">
        <v>131232.5</v>
      </c>
      <c r="F27" s="29">
        <v>18042.37</v>
      </c>
      <c r="G27" s="29">
        <v>87.913323923845994</v>
      </c>
      <c r="H27" s="29">
        <v>11482.69</v>
      </c>
      <c r="I27" s="29">
        <v>2809.62</v>
      </c>
      <c r="J27" s="29">
        <v>8673.07</v>
      </c>
      <c r="K27" s="29">
        <v>24.4683083841852</v>
      </c>
      <c r="L27" s="29" t="s">
        <v>13</v>
      </c>
      <c r="M27" s="29">
        <v>2237.37</v>
      </c>
      <c r="N27" s="29">
        <v>315.19</v>
      </c>
    </row>
    <row r="28" spans="1:14" s="119" customFormat="1" ht="13.7" customHeight="1" x14ac:dyDescent="0.25">
      <c r="A28" s="27"/>
      <c r="B28" s="27" t="s">
        <v>35</v>
      </c>
      <c r="C28" s="28">
        <v>11980579</v>
      </c>
      <c r="D28" s="29">
        <v>36748.86</v>
      </c>
      <c r="E28" s="29">
        <v>31242.82</v>
      </c>
      <c r="F28" s="29">
        <v>5506.04</v>
      </c>
      <c r="G28" s="29">
        <v>85.017113456036498</v>
      </c>
      <c r="H28" s="29">
        <v>2624.93</v>
      </c>
      <c r="I28" s="29">
        <v>920.42</v>
      </c>
      <c r="J28" s="29">
        <v>1704.51</v>
      </c>
      <c r="K28" s="29">
        <v>35.0645541023951</v>
      </c>
      <c r="L28" s="29" t="s">
        <v>13</v>
      </c>
      <c r="M28" s="29">
        <v>1398.17</v>
      </c>
      <c r="N28" s="29">
        <v>903.09</v>
      </c>
    </row>
    <row r="29" spans="1:14" s="119" customFormat="1" ht="13.7" customHeight="1" x14ac:dyDescent="0.25">
      <c r="A29" s="27"/>
      <c r="B29" s="27" t="s">
        <v>36</v>
      </c>
      <c r="C29" s="28">
        <v>10590592</v>
      </c>
      <c r="D29" s="29">
        <v>129416.17</v>
      </c>
      <c r="E29" s="29">
        <v>129212.31</v>
      </c>
      <c r="F29" s="29">
        <v>203.86</v>
      </c>
      <c r="G29" s="29">
        <v>99.842477180401801</v>
      </c>
      <c r="H29" s="29">
        <v>9955.11</v>
      </c>
      <c r="I29" s="29">
        <v>5749.38</v>
      </c>
      <c r="J29" s="29">
        <v>4205.7299999999996</v>
      </c>
      <c r="K29" s="29">
        <v>57.753053456968303</v>
      </c>
      <c r="L29" s="29" t="s">
        <v>13</v>
      </c>
      <c r="M29" s="29">
        <v>3099.45</v>
      </c>
      <c r="N29" s="29">
        <v>2761.77</v>
      </c>
    </row>
    <row r="30" spans="1:14" s="119" customFormat="1" ht="13.7" customHeight="1" x14ac:dyDescent="0.25">
      <c r="A30" s="27"/>
      <c r="B30" s="27" t="s">
        <v>37</v>
      </c>
      <c r="C30" s="28">
        <v>10713451</v>
      </c>
      <c r="D30" s="29">
        <v>108188.49</v>
      </c>
      <c r="E30" s="29">
        <v>91137.58</v>
      </c>
      <c r="F30" s="29">
        <v>17050.91</v>
      </c>
      <c r="G30" s="29">
        <v>84.239626599835205</v>
      </c>
      <c r="H30" s="29">
        <v>7727.74</v>
      </c>
      <c r="I30" s="29">
        <v>3170.76</v>
      </c>
      <c r="J30" s="29">
        <v>4556.9799999999996</v>
      </c>
      <c r="K30" s="29">
        <v>41.030883544218597</v>
      </c>
      <c r="L30" s="29" t="s">
        <v>13</v>
      </c>
      <c r="M30" s="29">
        <v>872.19</v>
      </c>
      <c r="N30" s="29">
        <v>774.55</v>
      </c>
    </row>
    <row r="31" spans="1:14" s="119" customFormat="1" ht="13.7" customHeight="1" x14ac:dyDescent="0.25">
      <c r="A31" s="27"/>
      <c r="B31" s="27" t="s">
        <v>38</v>
      </c>
      <c r="C31" s="28">
        <v>10041052</v>
      </c>
      <c r="D31" s="29">
        <v>127327.09</v>
      </c>
      <c r="E31" s="29">
        <v>114208.16</v>
      </c>
      <c r="F31" s="29">
        <v>13118.93</v>
      </c>
      <c r="G31" s="29">
        <v>89.696670205845393</v>
      </c>
      <c r="H31" s="29">
        <v>20394.48</v>
      </c>
      <c r="I31" s="29">
        <v>9583.84</v>
      </c>
      <c r="J31" s="29">
        <v>10810.64</v>
      </c>
      <c r="K31" s="29">
        <v>46.992323413001898</v>
      </c>
      <c r="L31" s="29" t="s">
        <v>13</v>
      </c>
      <c r="M31" s="29">
        <v>2800.46</v>
      </c>
      <c r="N31" s="29">
        <v>1444.71</v>
      </c>
    </row>
    <row r="32" spans="1:14" s="119" customFormat="1" ht="13.7" customHeight="1" x14ac:dyDescent="0.25">
      <c r="A32" s="27"/>
      <c r="B32" s="27" t="s">
        <v>39</v>
      </c>
      <c r="C32" s="28">
        <v>11660509</v>
      </c>
      <c r="D32" s="29">
        <v>34073</v>
      </c>
      <c r="E32" s="29">
        <v>33786.81</v>
      </c>
      <c r="F32" s="29">
        <v>286.19</v>
      </c>
      <c r="G32" s="29">
        <v>99.160068089102793</v>
      </c>
      <c r="H32" s="29">
        <v>2433.7800000000002</v>
      </c>
      <c r="I32" s="29">
        <v>425.1</v>
      </c>
      <c r="J32" s="29">
        <v>2008.68</v>
      </c>
      <c r="K32" s="29">
        <v>17.466656805463099</v>
      </c>
      <c r="L32" s="29" t="s">
        <v>13</v>
      </c>
      <c r="M32" s="29">
        <v>6596.26</v>
      </c>
      <c r="N32" s="29">
        <v>345.68</v>
      </c>
    </row>
    <row r="33" spans="1:14" s="119" customFormat="1" ht="13.7" customHeight="1" x14ac:dyDescent="0.25">
      <c r="A33" s="27"/>
      <c r="B33" s="27" t="s">
        <v>40</v>
      </c>
      <c r="C33" s="28">
        <v>10953646</v>
      </c>
      <c r="D33" s="29">
        <v>38513.410000000003</v>
      </c>
      <c r="E33" s="29">
        <v>28025.14</v>
      </c>
      <c r="F33" s="29">
        <v>10488.27</v>
      </c>
      <c r="G33" s="29">
        <v>72.7672257533155</v>
      </c>
      <c r="H33" s="29">
        <v>2962.57</v>
      </c>
      <c r="I33" s="29">
        <v>654.19000000000005</v>
      </c>
      <c r="J33" s="29">
        <v>2308.38</v>
      </c>
      <c r="K33" s="29">
        <v>22.081841104176402</v>
      </c>
      <c r="L33" s="29" t="s">
        <v>13</v>
      </c>
      <c r="M33" s="29">
        <v>996.68</v>
      </c>
      <c r="N33" s="29">
        <v>99.14</v>
      </c>
    </row>
    <row r="34" spans="1:14" s="119" customFormat="1" ht="13.7" customHeight="1" x14ac:dyDescent="0.25">
      <c r="A34" s="27"/>
      <c r="B34" s="27" t="s">
        <v>41</v>
      </c>
      <c r="C34" s="28">
        <v>10811998</v>
      </c>
      <c r="D34" s="29">
        <v>105087.17</v>
      </c>
      <c r="E34" s="29">
        <v>75861.06</v>
      </c>
      <c r="F34" s="29">
        <v>29226.11</v>
      </c>
      <c r="G34" s="29">
        <v>72.188698201692901</v>
      </c>
      <c r="H34" s="29">
        <v>7712.2</v>
      </c>
      <c r="I34" s="29">
        <v>1546.51</v>
      </c>
      <c r="J34" s="29">
        <v>6165.69</v>
      </c>
      <c r="K34" s="29">
        <v>20.0527735276575</v>
      </c>
      <c r="L34" s="29" t="s">
        <v>13</v>
      </c>
      <c r="M34" s="29">
        <v>327.57</v>
      </c>
      <c r="N34" s="29">
        <v>88.44</v>
      </c>
    </row>
    <row r="35" spans="1:14" s="119" customFormat="1" ht="13.7" customHeight="1" x14ac:dyDescent="0.25">
      <c r="A35" s="27"/>
      <c r="B35" s="27" t="s">
        <v>42</v>
      </c>
      <c r="C35" s="28">
        <v>10712948</v>
      </c>
      <c r="D35" s="29">
        <v>80144.19</v>
      </c>
      <c r="E35" s="29">
        <v>78159.34</v>
      </c>
      <c r="F35" s="29">
        <v>1984.85</v>
      </c>
      <c r="G35" s="29">
        <v>97.523401259654605</v>
      </c>
      <c r="H35" s="29">
        <v>6164.93</v>
      </c>
      <c r="I35" s="29">
        <v>3381.48</v>
      </c>
      <c r="J35" s="29">
        <v>2783.45</v>
      </c>
      <c r="K35" s="29">
        <v>54.850257829367102</v>
      </c>
      <c r="L35" s="29" t="s">
        <v>13</v>
      </c>
      <c r="M35" s="29">
        <v>561.16999999999996</v>
      </c>
      <c r="N35" s="29">
        <v>176.88</v>
      </c>
    </row>
    <row r="36" spans="1:14" s="119" customFormat="1" ht="13.7" customHeight="1" x14ac:dyDescent="0.25">
      <c r="A36" s="27"/>
      <c r="B36" s="27" t="s">
        <v>43</v>
      </c>
      <c r="C36" s="28">
        <v>10544014</v>
      </c>
      <c r="D36" s="29">
        <v>78917.649999999994</v>
      </c>
      <c r="E36" s="29">
        <v>56429.27</v>
      </c>
      <c r="F36" s="29">
        <v>22488.38</v>
      </c>
      <c r="G36" s="29">
        <v>71.503991819320504</v>
      </c>
      <c r="H36" s="29">
        <v>5636.97</v>
      </c>
      <c r="I36" s="29">
        <v>186.35</v>
      </c>
      <c r="J36" s="29">
        <v>5450.62</v>
      </c>
      <c r="K36" s="29">
        <v>3.3058540315098401</v>
      </c>
      <c r="L36" s="29" t="s">
        <v>13</v>
      </c>
      <c r="M36" s="29">
        <v>1681.09</v>
      </c>
      <c r="N36" s="29">
        <v>509.84</v>
      </c>
    </row>
    <row r="37" spans="1:14" s="119" customFormat="1" ht="13.7" customHeight="1" x14ac:dyDescent="0.25">
      <c r="A37" s="27"/>
      <c r="B37" s="27" t="s">
        <v>44</v>
      </c>
      <c r="C37" s="28">
        <v>11905141</v>
      </c>
      <c r="D37" s="29">
        <v>30078.7</v>
      </c>
      <c r="E37" s="29">
        <v>29519.360000000001</v>
      </c>
      <c r="F37" s="29">
        <v>559.34</v>
      </c>
      <c r="G37" s="29">
        <v>98.140411653429197</v>
      </c>
      <c r="H37" s="29">
        <v>2148.48</v>
      </c>
      <c r="I37" s="29">
        <v>2199.66</v>
      </c>
      <c r="J37" s="29">
        <v>-51.18</v>
      </c>
      <c r="K37" s="29">
        <v>102.38214924039301</v>
      </c>
      <c r="L37" s="29" t="s">
        <v>13</v>
      </c>
      <c r="M37" s="29">
        <v>5853.58</v>
      </c>
      <c r="N37" s="29">
        <v>506.81</v>
      </c>
    </row>
    <row r="38" spans="1:14" s="119" customFormat="1" ht="13.7" customHeight="1" x14ac:dyDescent="0.25">
      <c r="A38" s="27"/>
      <c r="B38" s="27" t="s">
        <v>45</v>
      </c>
      <c r="C38" s="28">
        <v>10806849</v>
      </c>
      <c r="D38" s="29">
        <v>119183.26</v>
      </c>
      <c r="E38" s="29">
        <v>116291.68</v>
      </c>
      <c r="F38" s="29">
        <v>2891.58</v>
      </c>
      <c r="G38" s="29">
        <v>97.573837131154207</v>
      </c>
      <c r="H38" s="29">
        <v>8540.27</v>
      </c>
      <c r="I38" s="29">
        <v>5131.6499999999996</v>
      </c>
      <c r="J38" s="29">
        <v>3408.62</v>
      </c>
      <c r="K38" s="29">
        <v>60.087678726785001</v>
      </c>
      <c r="L38" s="29" t="s">
        <v>13</v>
      </c>
      <c r="M38" s="29">
        <v>6251.53</v>
      </c>
      <c r="N38" s="29">
        <v>2044.29</v>
      </c>
    </row>
    <row r="39" spans="1:14" s="119" customFormat="1" ht="13.7" customHeight="1" x14ac:dyDescent="0.25">
      <c r="A39" s="27"/>
      <c r="B39" s="27" t="s">
        <v>46</v>
      </c>
      <c r="C39" s="28">
        <v>11192907</v>
      </c>
      <c r="D39" s="29">
        <v>102139.5</v>
      </c>
      <c r="E39" s="29">
        <v>88280.75</v>
      </c>
      <c r="F39" s="29">
        <v>13858.75</v>
      </c>
      <c r="G39" s="29">
        <v>86.431547050847101</v>
      </c>
      <c r="H39" s="29">
        <v>7856.89</v>
      </c>
      <c r="I39" s="29">
        <v>167.18</v>
      </c>
      <c r="J39" s="29">
        <v>7689.71</v>
      </c>
      <c r="K39" s="29">
        <v>2.1278139314665201</v>
      </c>
      <c r="L39" s="29" t="s">
        <v>13</v>
      </c>
      <c r="M39" s="29">
        <v>26.98</v>
      </c>
      <c r="N39" s="29">
        <v>14.74</v>
      </c>
    </row>
    <row r="40" spans="1:14" s="119" customFormat="1" ht="13.7" customHeight="1" x14ac:dyDescent="0.25">
      <c r="A40" s="27"/>
      <c r="B40" s="27" t="s">
        <v>47</v>
      </c>
      <c r="C40" s="28">
        <v>10821577</v>
      </c>
      <c r="D40" s="29">
        <v>66514.320000000007</v>
      </c>
      <c r="E40" s="29">
        <v>51974.69</v>
      </c>
      <c r="F40" s="29">
        <v>14539.63</v>
      </c>
      <c r="G40" s="29">
        <v>78.140601903469801</v>
      </c>
      <c r="H40" s="29">
        <v>4751.0200000000004</v>
      </c>
      <c r="I40" s="29">
        <v>2095.4699999999998</v>
      </c>
      <c r="J40" s="29">
        <v>2655.55</v>
      </c>
      <c r="K40" s="29">
        <v>44.1056867788391</v>
      </c>
      <c r="L40" s="29" t="s">
        <v>13</v>
      </c>
      <c r="M40" s="29">
        <v>3424.24</v>
      </c>
      <c r="N40" s="29">
        <v>962.33</v>
      </c>
    </row>
    <row r="41" spans="1:14" s="119" customFormat="1" ht="13.7" customHeight="1" x14ac:dyDescent="0.25">
      <c r="A41" s="27"/>
      <c r="B41" s="27" t="s">
        <v>48</v>
      </c>
      <c r="C41" s="28">
        <v>10327475</v>
      </c>
      <c r="D41" s="29">
        <v>29517.82</v>
      </c>
      <c r="E41" s="29">
        <v>6840.52</v>
      </c>
      <c r="F41" s="29">
        <v>22677.3</v>
      </c>
      <c r="G41" s="29">
        <v>23.174204599120099</v>
      </c>
      <c r="H41" s="29">
        <v>2270.6</v>
      </c>
      <c r="I41" s="29" t="s">
        <v>13</v>
      </c>
      <c r="J41" s="29">
        <v>2270.6</v>
      </c>
      <c r="K41" s="29" t="s">
        <v>13</v>
      </c>
      <c r="L41" s="29" t="s">
        <v>13</v>
      </c>
      <c r="M41" s="29">
        <v>6.12</v>
      </c>
      <c r="N41" s="29" t="s">
        <v>13</v>
      </c>
    </row>
    <row r="42" spans="1:14" s="119" customFormat="1" ht="13.7" customHeight="1" x14ac:dyDescent="0.25">
      <c r="A42" s="27"/>
      <c r="B42" s="27" t="s">
        <v>49</v>
      </c>
      <c r="C42" s="28">
        <v>10822039</v>
      </c>
      <c r="D42" s="29">
        <v>53277.1</v>
      </c>
      <c r="E42" s="29">
        <v>49765.3</v>
      </c>
      <c r="F42" s="29">
        <v>3511.8</v>
      </c>
      <c r="G42" s="29">
        <v>93.408425008117902</v>
      </c>
      <c r="H42" s="29">
        <v>4098.24</v>
      </c>
      <c r="I42" s="29">
        <v>4183.76</v>
      </c>
      <c r="J42" s="29">
        <v>-85.52</v>
      </c>
      <c r="K42" s="29">
        <v>102.08674943390299</v>
      </c>
      <c r="L42" s="29" t="s">
        <v>13</v>
      </c>
      <c r="M42" s="29">
        <v>901.16</v>
      </c>
      <c r="N42" s="29">
        <v>406.66</v>
      </c>
    </row>
    <row r="43" spans="1:14" s="119" customFormat="1" ht="13.7" customHeight="1" x14ac:dyDescent="0.25">
      <c r="A43" s="27"/>
      <c r="B43" s="27" t="s">
        <v>50</v>
      </c>
      <c r="C43" s="28">
        <v>11242172</v>
      </c>
      <c r="D43" s="29">
        <v>127806.76</v>
      </c>
      <c r="E43" s="29">
        <v>114803.53</v>
      </c>
      <c r="F43" s="29">
        <v>13003.23</v>
      </c>
      <c r="G43" s="29">
        <v>89.825866800785803</v>
      </c>
      <c r="H43" s="29">
        <v>9129.06</v>
      </c>
      <c r="I43" s="29">
        <v>6469.24</v>
      </c>
      <c r="J43" s="29">
        <v>2659.82</v>
      </c>
      <c r="K43" s="29">
        <v>70.864251083901294</v>
      </c>
      <c r="L43" s="29" t="s">
        <v>13</v>
      </c>
      <c r="M43" s="29">
        <v>8965.4699999999993</v>
      </c>
      <c r="N43" s="29">
        <v>938.91</v>
      </c>
    </row>
    <row r="44" spans="1:14" s="119" customFormat="1" ht="13.7" customHeight="1" x14ac:dyDescent="0.25">
      <c r="A44" s="27"/>
      <c r="B44" s="27" t="s">
        <v>51</v>
      </c>
      <c r="C44" s="28">
        <v>10717779</v>
      </c>
      <c r="D44" s="29">
        <v>160134.04</v>
      </c>
      <c r="E44" s="29">
        <v>160093.87</v>
      </c>
      <c r="F44" s="29">
        <v>40.17</v>
      </c>
      <c r="G44" s="29">
        <v>99.974914765155503</v>
      </c>
      <c r="H44" s="29">
        <v>11587.93</v>
      </c>
      <c r="I44" s="29">
        <v>11457.26</v>
      </c>
      <c r="J44" s="29">
        <v>130.66999999999999</v>
      </c>
      <c r="K44" s="29">
        <v>98.872361155098403</v>
      </c>
      <c r="L44" s="29" t="s">
        <v>13</v>
      </c>
      <c r="M44" s="29">
        <v>16595.759999999998</v>
      </c>
      <c r="N44" s="29">
        <v>8951.1200000000008</v>
      </c>
    </row>
    <row r="45" spans="1:14" s="119" customFormat="1" ht="13.7" customHeight="1" x14ac:dyDescent="0.25">
      <c r="A45" s="27"/>
      <c r="B45" s="27" t="s">
        <v>52</v>
      </c>
      <c r="C45" s="28">
        <v>11145233</v>
      </c>
      <c r="D45" s="29">
        <v>35192.769999999997</v>
      </c>
      <c r="E45" s="29">
        <v>26843.64</v>
      </c>
      <c r="F45" s="29">
        <v>8349.1299999999992</v>
      </c>
      <c r="G45" s="29">
        <v>76.276007827744195</v>
      </c>
      <c r="H45" s="29">
        <v>2513.77</v>
      </c>
      <c r="I45" s="29">
        <v>458.85</v>
      </c>
      <c r="J45" s="29">
        <v>2054.92</v>
      </c>
      <c r="K45" s="29">
        <v>18.253459942635999</v>
      </c>
      <c r="L45" s="29" t="s">
        <v>13</v>
      </c>
      <c r="M45" s="29">
        <v>831.97</v>
      </c>
      <c r="N45" s="29" t="s">
        <v>13</v>
      </c>
    </row>
    <row r="46" spans="1:14" s="119" customFormat="1" ht="13.7" customHeight="1" x14ac:dyDescent="0.25">
      <c r="A46" s="27"/>
      <c r="B46" s="27" t="s">
        <v>53</v>
      </c>
      <c r="C46" s="28">
        <v>11691071</v>
      </c>
      <c r="D46" s="29">
        <v>24633.08</v>
      </c>
      <c r="E46" s="29">
        <v>19177.080000000002</v>
      </c>
      <c r="F46" s="29">
        <v>5456</v>
      </c>
      <c r="G46" s="29">
        <v>77.850922418146695</v>
      </c>
      <c r="H46" s="29">
        <v>1894.86</v>
      </c>
      <c r="I46" s="29">
        <v>27.49</v>
      </c>
      <c r="J46" s="29">
        <v>1867.37</v>
      </c>
      <c r="K46" s="29">
        <v>1.45076681126838</v>
      </c>
      <c r="L46" s="29" t="s">
        <v>13</v>
      </c>
      <c r="M46" s="29">
        <v>1132.18</v>
      </c>
      <c r="N46" s="29">
        <v>117.92</v>
      </c>
    </row>
    <row r="47" spans="1:14" s="119" customFormat="1" ht="13.7" customHeight="1" x14ac:dyDescent="0.25">
      <c r="A47" s="27"/>
      <c r="B47" s="27" t="s">
        <v>54</v>
      </c>
      <c r="C47" s="28">
        <v>10555874</v>
      </c>
      <c r="D47" s="29">
        <v>50633.81</v>
      </c>
      <c r="E47" s="29">
        <v>44357.04</v>
      </c>
      <c r="F47" s="29">
        <v>6276.77</v>
      </c>
      <c r="G47" s="29">
        <v>87.603599255122205</v>
      </c>
      <c r="H47" s="29">
        <v>3894.91</v>
      </c>
      <c r="I47" s="29">
        <v>1629.38</v>
      </c>
      <c r="J47" s="29">
        <v>2265.5300000000002</v>
      </c>
      <c r="K47" s="29">
        <v>41.833572534410301</v>
      </c>
      <c r="L47" s="29" t="s">
        <v>13</v>
      </c>
      <c r="M47" s="29">
        <v>2379.0500000000002</v>
      </c>
      <c r="N47" s="29">
        <v>14.74</v>
      </c>
    </row>
    <row r="48" spans="1:14" s="119" customFormat="1" ht="13.7" customHeight="1" x14ac:dyDescent="0.25">
      <c r="A48" s="27"/>
      <c r="B48" s="27" t="s">
        <v>55</v>
      </c>
      <c r="C48" s="28">
        <v>10824570</v>
      </c>
      <c r="D48" s="29">
        <v>57770.19</v>
      </c>
      <c r="E48" s="29">
        <v>54775.7</v>
      </c>
      <c r="F48" s="29">
        <v>2994.49</v>
      </c>
      <c r="G48" s="29">
        <v>94.816548119367496</v>
      </c>
      <c r="H48" s="29">
        <v>4126.4399999999996</v>
      </c>
      <c r="I48" s="29">
        <v>1570</v>
      </c>
      <c r="J48" s="29">
        <v>2556.44</v>
      </c>
      <c r="K48" s="29">
        <v>38.047324085652498</v>
      </c>
      <c r="L48" s="29" t="s">
        <v>13</v>
      </c>
      <c r="M48" s="29">
        <v>445.36</v>
      </c>
      <c r="N48" s="29">
        <v>230.79</v>
      </c>
    </row>
    <row r="49" spans="1:14" s="119" customFormat="1" ht="13.7" customHeight="1" x14ac:dyDescent="0.25">
      <c r="A49" s="27"/>
      <c r="B49" s="27" t="s">
        <v>56</v>
      </c>
      <c r="C49" s="28">
        <v>10821074</v>
      </c>
      <c r="D49" s="29">
        <v>103161.85</v>
      </c>
      <c r="E49" s="29">
        <v>98524.46</v>
      </c>
      <c r="F49" s="29">
        <v>4637.3900000000003</v>
      </c>
      <c r="G49" s="29">
        <v>95.504743274766795</v>
      </c>
      <c r="H49" s="29">
        <v>7935.53</v>
      </c>
      <c r="I49" s="29">
        <v>3120.97</v>
      </c>
      <c r="J49" s="29">
        <v>4814.5600000000004</v>
      </c>
      <c r="K49" s="29">
        <v>39.329068127774697</v>
      </c>
      <c r="L49" s="29" t="s">
        <v>13</v>
      </c>
      <c r="M49" s="29">
        <v>1248.5999999999999</v>
      </c>
      <c r="N49" s="29">
        <v>979.42</v>
      </c>
    </row>
    <row r="50" spans="1:14" s="119" customFormat="1" ht="13.7" customHeight="1" x14ac:dyDescent="0.25">
      <c r="A50" s="27"/>
      <c r="B50" s="27" t="s">
        <v>57</v>
      </c>
      <c r="C50" s="28">
        <v>10821790</v>
      </c>
      <c r="D50" s="29">
        <v>153364.34</v>
      </c>
      <c r="E50" s="29">
        <v>130866.39</v>
      </c>
      <c r="F50" s="29">
        <v>22497.95</v>
      </c>
      <c r="G50" s="29">
        <v>85.330390363235693</v>
      </c>
      <c r="H50" s="29">
        <v>10954.6</v>
      </c>
      <c r="I50" s="29">
        <v>6246.03</v>
      </c>
      <c r="J50" s="29">
        <v>4708.57</v>
      </c>
      <c r="K50" s="29">
        <v>57.017417340660501</v>
      </c>
      <c r="L50" s="29" t="s">
        <v>13</v>
      </c>
      <c r="M50" s="29">
        <v>3935.78</v>
      </c>
      <c r="N50" s="29">
        <v>2879.73</v>
      </c>
    </row>
    <row r="51" spans="1:14" s="119" customFormat="1" ht="13.7" customHeight="1" x14ac:dyDescent="0.25">
      <c r="A51" s="27"/>
      <c r="B51" s="27" t="s">
        <v>58</v>
      </c>
      <c r="C51" s="28">
        <v>11053413</v>
      </c>
      <c r="D51" s="29">
        <v>102496.68</v>
      </c>
      <c r="E51" s="29">
        <v>92903.66</v>
      </c>
      <c r="F51" s="29">
        <v>9593.02</v>
      </c>
      <c r="G51" s="29">
        <v>90.640652946027103</v>
      </c>
      <c r="H51" s="29">
        <v>7321.2</v>
      </c>
      <c r="I51" s="29">
        <v>2575.86</v>
      </c>
      <c r="J51" s="29">
        <v>4745.34</v>
      </c>
      <c r="K51" s="29">
        <v>35.183576462874903</v>
      </c>
      <c r="L51" s="29" t="s">
        <v>13</v>
      </c>
      <c r="M51" s="29">
        <v>2630.11</v>
      </c>
      <c r="N51" s="29">
        <v>565.77</v>
      </c>
    </row>
    <row r="52" spans="1:14" s="119" customFormat="1" ht="13.7" customHeight="1" x14ac:dyDescent="0.25">
      <c r="A52" s="27"/>
      <c r="B52" s="27" t="s">
        <v>59</v>
      </c>
      <c r="C52" s="28">
        <v>10821206</v>
      </c>
      <c r="D52" s="29">
        <v>148707.71</v>
      </c>
      <c r="E52" s="29">
        <v>131648.13</v>
      </c>
      <c r="F52" s="29">
        <v>17059.580000000002</v>
      </c>
      <c r="G52" s="29">
        <v>88.528113303607498</v>
      </c>
      <c r="H52" s="29">
        <v>10621.96</v>
      </c>
      <c r="I52" s="29">
        <v>2754.32</v>
      </c>
      <c r="J52" s="29">
        <v>7867.64</v>
      </c>
      <c r="K52" s="29">
        <v>25.930430918587501</v>
      </c>
      <c r="L52" s="29" t="s">
        <v>13</v>
      </c>
      <c r="M52" s="29">
        <v>1268.99</v>
      </c>
      <c r="N52" s="29">
        <v>246.54</v>
      </c>
    </row>
    <row r="53" spans="1:14" s="119" customFormat="1" ht="13.7" customHeight="1" x14ac:dyDescent="0.25">
      <c r="A53" s="27"/>
      <c r="B53" s="27" t="s">
        <v>60</v>
      </c>
      <c r="C53" s="28">
        <v>10619367</v>
      </c>
      <c r="D53" s="29">
        <v>33056.370000000003</v>
      </c>
      <c r="E53" s="29">
        <v>29883.88</v>
      </c>
      <c r="F53" s="29">
        <v>3172.49</v>
      </c>
      <c r="G53" s="29">
        <v>90.402787722910901</v>
      </c>
      <c r="H53" s="29">
        <v>2542.8000000000002</v>
      </c>
      <c r="I53" s="29">
        <v>325.01</v>
      </c>
      <c r="J53" s="29">
        <v>2217.79</v>
      </c>
      <c r="K53" s="29">
        <v>12.781579361334</v>
      </c>
      <c r="L53" s="29" t="s">
        <v>13</v>
      </c>
      <c r="M53" s="29">
        <v>8233.35</v>
      </c>
      <c r="N53" s="29">
        <v>537.26</v>
      </c>
    </row>
    <row r="54" spans="1:14" s="119" customFormat="1" ht="13.7" customHeight="1" x14ac:dyDescent="0.25">
      <c r="A54" s="27"/>
      <c r="B54" s="27" t="s">
        <v>61</v>
      </c>
      <c r="C54" s="28">
        <v>11055369</v>
      </c>
      <c r="D54" s="29">
        <v>71262.02</v>
      </c>
      <c r="E54" s="29">
        <v>42182.41</v>
      </c>
      <c r="F54" s="29">
        <v>29079.61</v>
      </c>
      <c r="G54" s="29">
        <v>59.193396426315203</v>
      </c>
      <c r="H54" s="29">
        <v>5481.69</v>
      </c>
      <c r="I54" s="29">
        <v>3493.86</v>
      </c>
      <c r="J54" s="29">
        <v>1987.83</v>
      </c>
      <c r="K54" s="29">
        <v>63.736913251205401</v>
      </c>
      <c r="L54" s="29" t="s">
        <v>13</v>
      </c>
      <c r="M54" s="29">
        <v>2187.84</v>
      </c>
      <c r="N54" s="29">
        <v>87.43</v>
      </c>
    </row>
    <row r="55" spans="1:14" s="119" customFormat="1" ht="13.7" customHeight="1" x14ac:dyDescent="0.25">
      <c r="A55" s="27"/>
      <c r="B55" s="27" t="s">
        <v>62</v>
      </c>
      <c r="C55" s="28">
        <v>10644425</v>
      </c>
      <c r="D55" s="29">
        <v>665973.76000000001</v>
      </c>
      <c r="E55" s="29">
        <v>673676.46</v>
      </c>
      <c r="F55" s="29">
        <v>-7702.7</v>
      </c>
      <c r="G55" s="29">
        <v>101.156607131188</v>
      </c>
      <c r="H55" s="29">
        <v>87576.65</v>
      </c>
      <c r="I55" s="29">
        <v>15835.15</v>
      </c>
      <c r="J55" s="29">
        <v>71741.5</v>
      </c>
      <c r="K55" s="29">
        <v>18.081474913689899</v>
      </c>
      <c r="L55" s="29" t="s">
        <v>13</v>
      </c>
      <c r="M55" s="29">
        <v>130717.53</v>
      </c>
      <c r="N55" s="29">
        <v>1001.31</v>
      </c>
    </row>
    <row r="56" spans="1:14" s="119" customFormat="1" ht="13.7" customHeight="1" x14ac:dyDescent="0.25">
      <c r="A56" s="27"/>
      <c r="B56" s="27" t="s">
        <v>63</v>
      </c>
      <c r="C56" s="28">
        <v>10710702</v>
      </c>
      <c r="D56" s="29">
        <v>107617.97</v>
      </c>
      <c r="E56" s="29">
        <v>89818.37</v>
      </c>
      <c r="F56" s="29">
        <v>17799.599999999999</v>
      </c>
      <c r="G56" s="29">
        <v>83.460383056844506</v>
      </c>
      <c r="H56" s="29">
        <v>7884.7</v>
      </c>
      <c r="I56" s="29">
        <v>2667.39</v>
      </c>
      <c r="J56" s="29">
        <v>5217.3100000000004</v>
      </c>
      <c r="K56" s="29">
        <v>33.829949142009198</v>
      </c>
      <c r="L56" s="29" t="s">
        <v>13</v>
      </c>
      <c r="M56" s="29">
        <v>924.37</v>
      </c>
      <c r="N56" s="29">
        <v>836.74</v>
      </c>
    </row>
    <row r="57" spans="1:14" s="119" customFormat="1" ht="13.7" customHeight="1" x14ac:dyDescent="0.25">
      <c r="A57" s="27"/>
      <c r="B57" s="27" t="s">
        <v>64</v>
      </c>
      <c r="C57" s="28">
        <v>10718595</v>
      </c>
      <c r="D57" s="29">
        <v>131551.37</v>
      </c>
      <c r="E57" s="29">
        <v>129720.41</v>
      </c>
      <c r="F57" s="29">
        <v>1830.96</v>
      </c>
      <c r="G57" s="29">
        <v>98.608178690955498</v>
      </c>
      <c r="H57" s="29">
        <v>9396.52</v>
      </c>
      <c r="I57" s="29">
        <v>9376.6</v>
      </c>
      <c r="J57" s="29">
        <v>19.920000000000002</v>
      </c>
      <c r="K57" s="29">
        <v>99.788006623728805</v>
      </c>
      <c r="L57" s="29" t="s">
        <v>13</v>
      </c>
      <c r="M57" s="29">
        <v>10252.36</v>
      </c>
      <c r="N57" s="29">
        <v>3003.26</v>
      </c>
    </row>
    <row r="58" spans="1:14" s="119" customFormat="1" ht="13.7" customHeight="1" x14ac:dyDescent="0.25">
      <c r="A58" s="27"/>
      <c r="B58" s="27" t="s">
        <v>65</v>
      </c>
      <c r="C58" s="28">
        <v>10748567</v>
      </c>
      <c r="D58" s="29">
        <v>26019.05</v>
      </c>
      <c r="E58" s="29">
        <v>26133.45</v>
      </c>
      <c r="F58" s="29">
        <v>-114.4</v>
      </c>
      <c r="G58" s="29">
        <v>100.43967785142</v>
      </c>
      <c r="H58" s="29">
        <v>1858.5</v>
      </c>
      <c r="I58" s="29">
        <v>1436.18</v>
      </c>
      <c r="J58" s="29">
        <v>422.32</v>
      </c>
      <c r="K58" s="29">
        <v>77.276298089857406</v>
      </c>
      <c r="L58" s="29" t="s">
        <v>13</v>
      </c>
      <c r="M58" s="29">
        <v>768.12</v>
      </c>
      <c r="N58" s="29">
        <v>602.91999999999996</v>
      </c>
    </row>
    <row r="59" spans="1:14" s="119" customFormat="1" ht="13.7" customHeight="1" x14ac:dyDescent="0.25">
      <c r="A59" s="27"/>
      <c r="B59" s="27" t="s">
        <v>66</v>
      </c>
      <c r="C59" s="28">
        <v>10820709</v>
      </c>
      <c r="D59" s="29">
        <v>63745.81</v>
      </c>
      <c r="E59" s="29">
        <v>52427.17</v>
      </c>
      <c r="F59" s="29">
        <v>11318.64</v>
      </c>
      <c r="G59" s="29">
        <v>82.244103573238803</v>
      </c>
      <c r="H59" s="29">
        <v>4553.29</v>
      </c>
      <c r="I59" s="29">
        <v>1650.65</v>
      </c>
      <c r="J59" s="29">
        <v>2902.64</v>
      </c>
      <c r="K59" s="29">
        <v>36.2518091314193</v>
      </c>
      <c r="L59" s="29" t="s">
        <v>13</v>
      </c>
      <c r="M59" s="29">
        <v>1017.22</v>
      </c>
      <c r="N59" s="29">
        <v>495.1</v>
      </c>
    </row>
    <row r="60" spans="1:14" s="119" customFormat="1" ht="13.7" customHeight="1" x14ac:dyDescent="0.25">
      <c r="A60" s="27"/>
      <c r="B60" s="27" t="s">
        <v>67</v>
      </c>
      <c r="C60" s="28">
        <v>11110759</v>
      </c>
      <c r="D60" s="29">
        <v>328781.82</v>
      </c>
      <c r="E60" s="29">
        <v>325800.42</v>
      </c>
      <c r="F60" s="29">
        <v>2981.4</v>
      </c>
      <c r="G60" s="29">
        <v>99.093198036314803</v>
      </c>
      <c r="H60" s="29">
        <v>23484.400000000001</v>
      </c>
      <c r="I60" s="29">
        <v>18255.150000000001</v>
      </c>
      <c r="J60" s="29">
        <v>5229.25</v>
      </c>
      <c r="K60" s="29">
        <v>77.733090902897203</v>
      </c>
      <c r="L60" s="29" t="s">
        <v>13</v>
      </c>
      <c r="M60" s="29">
        <v>2533.71</v>
      </c>
      <c r="N60" s="29">
        <v>830.04</v>
      </c>
    </row>
    <row r="61" spans="1:14" s="119" customFormat="1" ht="13.7" customHeight="1" x14ac:dyDescent="0.25">
      <c r="A61" s="27"/>
      <c r="B61" s="27" t="s">
        <v>68</v>
      </c>
      <c r="C61" s="28">
        <v>10820431</v>
      </c>
      <c r="D61" s="29">
        <v>67394.17</v>
      </c>
      <c r="E61" s="29">
        <v>64899.91</v>
      </c>
      <c r="F61" s="29">
        <v>2494.2600000000002</v>
      </c>
      <c r="G61" s="29">
        <v>96.298997376182498</v>
      </c>
      <c r="H61" s="29">
        <v>5184.18</v>
      </c>
      <c r="I61" s="29">
        <v>1026.07</v>
      </c>
      <c r="J61" s="29">
        <v>4158.1099999999997</v>
      </c>
      <c r="K61" s="29">
        <v>19.792329741637101</v>
      </c>
      <c r="L61" s="29" t="s">
        <v>13</v>
      </c>
      <c r="M61" s="29">
        <v>439.43</v>
      </c>
      <c r="N61" s="29">
        <v>42.2</v>
      </c>
    </row>
    <row r="62" spans="1:14" s="119" customFormat="1" ht="13.7" customHeight="1" x14ac:dyDescent="0.25">
      <c r="A62" s="27"/>
      <c r="B62" s="27" t="s">
        <v>69</v>
      </c>
      <c r="C62" s="28">
        <v>10825693</v>
      </c>
      <c r="D62" s="29">
        <v>411885.18</v>
      </c>
      <c r="E62" s="29">
        <v>350387.53</v>
      </c>
      <c r="F62" s="29">
        <v>61497.65</v>
      </c>
      <c r="G62" s="29">
        <v>85.069224874757595</v>
      </c>
      <c r="H62" s="29">
        <v>30084.73</v>
      </c>
      <c r="I62" s="29">
        <v>5359.98</v>
      </c>
      <c r="J62" s="29">
        <v>24724.75</v>
      </c>
      <c r="K62" s="29">
        <v>17.8162808840232</v>
      </c>
      <c r="L62" s="29" t="s">
        <v>13</v>
      </c>
      <c r="M62" s="29">
        <v>5031.88</v>
      </c>
      <c r="N62" s="29">
        <v>2543.06</v>
      </c>
    </row>
    <row r="63" spans="1:14" s="119" customFormat="1" ht="13.7" customHeight="1" x14ac:dyDescent="0.25">
      <c r="A63" s="27"/>
      <c r="B63" s="27" t="s">
        <v>70</v>
      </c>
      <c r="C63" s="28">
        <v>10524537</v>
      </c>
      <c r="D63" s="29">
        <v>102165.73</v>
      </c>
      <c r="E63" s="29">
        <v>94613.78</v>
      </c>
      <c r="F63" s="29">
        <v>7551.95</v>
      </c>
      <c r="G63" s="29">
        <v>92.608137777706901</v>
      </c>
      <c r="H63" s="29">
        <v>7858.89</v>
      </c>
      <c r="I63" s="29">
        <v>3694.03</v>
      </c>
      <c r="J63" s="29">
        <v>4164.8599999999997</v>
      </c>
      <c r="K63" s="29">
        <v>47.004475186699402</v>
      </c>
      <c r="L63" s="29" t="s">
        <v>13</v>
      </c>
      <c r="M63" s="29">
        <v>646.02</v>
      </c>
      <c r="N63" s="29">
        <v>531.24</v>
      </c>
    </row>
    <row r="64" spans="1:14" s="119" customFormat="1" ht="13.7" customHeight="1" x14ac:dyDescent="0.25">
      <c r="A64" s="27"/>
      <c r="B64" s="27" t="s">
        <v>71</v>
      </c>
      <c r="C64" s="28">
        <v>10712902</v>
      </c>
      <c r="D64" s="29">
        <v>271208.59000000003</v>
      </c>
      <c r="E64" s="29">
        <v>245961.84</v>
      </c>
      <c r="F64" s="29">
        <v>25246.75</v>
      </c>
      <c r="G64" s="29">
        <v>90.691021254157206</v>
      </c>
      <c r="H64" s="29">
        <v>19372.05</v>
      </c>
      <c r="I64" s="29">
        <v>9515.89</v>
      </c>
      <c r="J64" s="29">
        <v>9856.16</v>
      </c>
      <c r="K64" s="29">
        <v>49.121750150345498</v>
      </c>
      <c r="L64" s="29" t="s">
        <v>13</v>
      </c>
      <c r="M64" s="29">
        <v>15630.06</v>
      </c>
      <c r="N64" s="29">
        <v>3430.76</v>
      </c>
    </row>
    <row r="65" spans="1:14" s="119" customFormat="1" ht="13.7" customHeight="1" x14ac:dyDescent="0.25">
      <c r="A65" s="27"/>
      <c r="B65" s="27" t="s">
        <v>72</v>
      </c>
      <c r="C65" s="28">
        <v>11040572</v>
      </c>
      <c r="D65" s="29">
        <v>85088.91</v>
      </c>
      <c r="E65" s="29">
        <v>83398.45</v>
      </c>
      <c r="F65" s="29">
        <v>1690.46</v>
      </c>
      <c r="G65" s="29">
        <v>98.013301615921506</v>
      </c>
      <c r="H65" s="29">
        <v>6545.31</v>
      </c>
      <c r="I65" s="29">
        <v>2368.13</v>
      </c>
      <c r="J65" s="29">
        <v>4177.18</v>
      </c>
      <c r="K65" s="29">
        <v>36.180562876319101</v>
      </c>
      <c r="L65" s="29" t="s">
        <v>13</v>
      </c>
      <c r="M65" s="29">
        <v>109.32</v>
      </c>
      <c r="N65" s="29" t="s">
        <v>13</v>
      </c>
    </row>
    <row r="66" spans="1:14" s="119" customFormat="1" ht="13.7" customHeight="1" x14ac:dyDescent="0.25">
      <c r="A66" s="27"/>
      <c r="B66" s="27" t="s">
        <v>73</v>
      </c>
      <c r="C66" s="28">
        <v>10699610</v>
      </c>
      <c r="D66" s="29">
        <v>70312.31</v>
      </c>
      <c r="E66" s="29">
        <v>51873.279999999999</v>
      </c>
      <c r="F66" s="29">
        <v>18439.03</v>
      </c>
      <c r="G66" s="29">
        <v>73.775530913434693</v>
      </c>
      <c r="H66" s="29">
        <v>5065.1000000000004</v>
      </c>
      <c r="I66" s="29">
        <v>3760.25</v>
      </c>
      <c r="J66" s="29">
        <v>1304.8499999999999</v>
      </c>
      <c r="K66" s="29">
        <v>74.238415825946205</v>
      </c>
      <c r="L66" s="29" t="s">
        <v>13</v>
      </c>
      <c r="M66" s="29">
        <v>3802.93</v>
      </c>
      <c r="N66" s="29">
        <v>2055.3000000000002</v>
      </c>
    </row>
    <row r="67" spans="1:14" s="119" customFormat="1" ht="13.7" customHeight="1" x14ac:dyDescent="0.25">
      <c r="A67" s="27"/>
      <c r="B67" s="27" t="s">
        <v>74</v>
      </c>
      <c r="C67" s="28">
        <v>11761073</v>
      </c>
      <c r="D67" s="29">
        <v>43744.26</v>
      </c>
      <c r="E67" s="29">
        <v>36338.639999999999</v>
      </c>
      <c r="F67" s="29">
        <v>7405.62</v>
      </c>
      <c r="G67" s="29">
        <v>83.070647440372795</v>
      </c>
      <c r="H67" s="29">
        <v>3124.59</v>
      </c>
      <c r="I67" s="29">
        <v>770.68</v>
      </c>
      <c r="J67" s="29">
        <v>2353.91</v>
      </c>
      <c r="K67" s="29">
        <v>24.664996047481399</v>
      </c>
      <c r="L67" s="29" t="s">
        <v>13</v>
      </c>
      <c r="M67" s="29">
        <v>841.08</v>
      </c>
      <c r="N67" s="29">
        <v>131.65</v>
      </c>
    </row>
    <row r="68" spans="1:14" s="119" customFormat="1" ht="13.7" customHeight="1" x14ac:dyDescent="0.25">
      <c r="A68" s="27"/>
      <c r="B68" s="27" t="s">
        <v>75</v>
      </c>
      <c r="C68" s="28">
        <v>10715697</v>
      </c>
      <c r="D68" s="29">
        <v>132579.56</v>
      </c>
      <c r="E68" s="29">
        <v>105116.12</v>
      </c>
      <c r="F68" s="29">
        <v>27463.439999999999</v>
      </c>
      <c r="G68" s="29">
        <v>79.285313663735195</v>
      </c>
      <c r="H68" s="29">
        <v>9828.5</v>
      </c>
      <c r="I68" s="29">
        <v>3217.26</v>
      </c>
      <c r="J68" s="29">
        <v>6611.24</v>
      </c>
      <c r="K68" s="29">
        <v>32.733987892353902</v>
      </c>
      <c r="L68" s="29" t="s">
        <v>13</v>
      </c>
      <c r="M68" s="29">
        <v>2892.86</v>
      </c>
      <c r="N68" s="29">
        <v>656.23</v>
      </c>
    </row>
    <row r="69" spans="1:14" s="119" customFormat="1" ht="13.7" customHeight="1" x14ac:dyDescent="0.25">
      <c r="A69" s="27"/>
      <c r="B69" s="27" t="s">
        <v>76</v>
      </c>
      <c r="C69" s="28">
        <v>10716455</v>
      </c>
      <c r="D69" s="29">
        <v>141928.67000000001</v>
      </c>
      <c r="E69" s="29">
        <v>132333.68</v>
      </c>
      <c r="F69" s="29">
        <v>9594.99</v>
      </c>
      <c r="G69" s="29">
        <v>93.239568862302406</v>
      </c>
      <c r="H69" s="29">
        <v>10137.74</v>
      </c>
      <c r="I69" s="29">
        <v>10125.69</v>
      </c>
      <c r="J69" s="29">
        <v>12.05</v>
      </c>
      <c r="K69" s="29">
        <v>99.881137215986996</v>
      </c>
      <c r="L69" s="29" t="s">
        <v>13</v>
      </c>
      <c r="M69" s="29">
        <v>4269.09</v>
      </c>
      <c r="N69" s="29">
        <v>2125.7800000000002</v>
      </c>
    </row>
    <row r="70" spans="1:14" s="119" customFormat="1" ht="13.7" customHeight="1" x14ac:dyDescent="0.25">
      <c r="A70" s="27"/>
      <c r="B70" s="27" t="s">
        <v>77</v>
      </c>
      <c r="C70" s="28">
        <v>11381270</v>
      </c>
      <c r="D70" s="29">
        <v>70040.11</v>
      </c>
      <c r="E70" s="29">
        <v>61201.29</v>
      </c>
      <c r="F70" s="29">
        <v>8838.82</v>
      </c>
      <c r="G70" s="29">
        <v>87.380345347830001</v>
      </c>
      <c r="H70" s="29">
        <v>5002.8599999999997</v>
      </c>
      <c r="I70" s="29">
        <v>1251.27</v>
      </c>
      <c r="J70" s="29">
        <v>3751.59</v>
      </c>
      <c r="K70" s="29">
        <v>25.0110936544297</v>
      </c>
      <c r="L70" s="29" t="s">
        <v>13</v>
      </c>
      <c r="M70" s="29">
        <v>1986.41</v>
      </c>
      <c r="N70" s="29">
        <v>335.99</v>
      </c>
    </row>
    <row r="71" spans="1:14" s="119" customFormat="1" ht="13.7" customHeight="1" x14ac:dyDescent="0.25">
      <c r="A71" s="27"/>
      <c r="B71" s="27" t="s">
        <v>78</v>
      </c>
      <c r="C71" s="28">
        <v>12665124</v>
      </c>
      <c r="D71" s="29">
        <v>33008.79</v>
      </c>
      <c r="E71" s="29">
        <v>29233.7</v>
      </c>
      <c r="F71" s="29">
        <v>3775.09</v>
      </c>
      <c r="G71" s="29">
        <v>88.563379633121997</v>
      </c>
      <c r="H71" s="29">
        <v>2539.14</v>
      </c>
      <c r="I71" s="29">
        <v>194.14</v>
      </c>
      <c r="J71" s="29">
        <v>2345</v>
      </c>
      <c r="K71" s="29">
        <v>7.6458958545019202</v>
      </c>
      <c r="L71" s="29" t="s">
        <v>13</v>
      </c>
      <c r="M71" s="29">
        <v>1704.78</v>
      </c>
      <c r="N71" s="29">
        <v>242.5</v>
      </c>
    </row>
    <row r="72" spans="1:14" s="119" customFormat="1" ht="13.7" customHeight="1" x14ac:dyDescent="0.25">
      <c r="A72" s="27"/>
      <c r="B72" s="27" t="s">
        <v>79</v>
      </c>
      <c r="C72" s="28">
        <v>12842862</v>
      </c>
      <c r="D72" s="29">
        <v>22660.79</v>
      </c>
      <c r="E72" s="29">
        <v>13203.75</v>
      </c>
      <c r="F72" s="29">
        <v>9457.0400000000009</v>
      </c>
      <c r="G72" s="29">
        <v>58.266944797599699</v>
      </c>
      <c r="H72" s="29">
        <v>1743.14</v>
      </c>
      <c r="I72" s="29">
        <v>451.06</v>
      </c>
      <c r="J72" s="29">
        <v>1292.08</v>
      </c>
      <c r="K72" s="29">
        <v>25.8762922083137</v>
      </c>
      <c r="L72" s="29" t="s">
        <v>13</v>
      </c>
      <c r="M72" s="29">
        <v>1848.25</v>
      </c>
      <c r="N72" s="29">
        <v>86.42</v>
      </c>
    </row>
    <row r="73" spans="1:14" s="119" customFormat="1" ht="13.7" customHeight="1" x14ac:dyDescent="0.25">
      <c r="A73" s="27"/>
      <c r="B73" s="27" t="s">
        <v>80</v>
      </c>
      <c r="C73" s="28">
        <v>12462504</v>
      </c>
      <c r="D73" s="29">
        <v>32488.32</v>
      </c>
      <c r="E73" s="29">
        <v>25071.9</v>
      </c>
      <c r="F73" s="29">
        <v>7416.42</v>
      </c>
      <c r="G73" s="29">
        <v>77.172042136989504</v>
      </c>
      <c r="H73" s="29">
        <v>2499.1</v>
      </c>
      <c r="I73" s="29">
        <v>826.54</v>
      </c>
      <c r="J73" s="29">
        <v>1672.56</v>
      </c>
      <c r="K73" s="29">
        <v>33.073506462326399</v>
      </c>
      <c r="L73" s="29" t="s">
        <v>13</v>
      </c>
      <c r="M73" s="29">
        <v>1199.33</v>
      </c>
      <c r="N73" s="29">
        <v>185.56</v>
      </c>
    </row>
    <row r="74" spans="1:14" s="119" customFormat="1" ht="13.7" customHeight="1" x14ac:dyDescent="0.25">
      <c r="A74" s="27"/>
      <c r="B74" s="27" t="s">
        <v>81</v>
      </c>
      <c r="C74" s="28">
        <v>12709264</v>
      </c>
      <c r="D74" s="29">
        <v>14899.26</v>
      </c>
      <c r="E74" s="29">
        <v>12834.64</v>
      </c>
      <c r="F74" s="29">
        <v>2064.62</v>
      </c>
      <c r="G74" s="29">
        <v>86.142801723038602</v>
      </c>
      <c r="H74" s="29">
        <v>1064.23</v>
      </c>
      <c r="I74" s="29">
        <v>552.05999999999995</v>
      </c>
      <c r="J74" s="29">
        <v>512.16999999999996</v>
      </c>
      <c r="K74" s="29">
        <v>51.874124954192197</v>
      </c>
      <c r="L74" s="29" t="s">
        <v>13</v>
      </c>
      <c r="M74" s="29">
        <v>865.63</v>
      </c>
      <c r="N74" s="29">
        <v>438.76</v>
      </c>
    </row>
    <row r="75" spans="1:14" s="119" customFormat="1" ht="13.7" customHeight="1" x14ac:dyDescent="0.25">
      <c r="A75" s="27"/>
      <c r="B75" s="27" t="s">
        <v>82</v>
      </c>
      <c r="C75" s="28">
        <v>10864836</v>
      </c>
      <c r="D75" s="29">
        <v>33939.14</v>
      </c>
      <c r="E75" s="29">
        <v>28954.39</v>
      </c>
      <c r="F75" s="29">
        <v>4984.75</v>
      </c>
      <c r="G75" s="29">
        <v>85.312680285947096</v>
      </c>
      <c r="H75" s="29">
        <v>2424.23</v>
      </c>
      <c r="I75" s="29">
        <v>468.41</v>
      </c>
      <c r="J75" s="29">
        <v>1955.82</v>
      </c>
      <c r="K75" s="29">
        <v>19.322011525309101</v>
      </c>
      <c r="L75" s="29" t="s">
        <v>13</v>
      </c>
      <c r="M75" s="29">
        <v>904.57</v>
      </c>
      <c r="N75" s="29">
        <v>191.62</v>
      </c>
    </row>
    <row r="76" spans="1:14" s="119" customFormat="1" ht="13.7" customHeight="1" x14ac:dyDescent="0.25">
      <c r="A76" s="27"/>
      <c r="B76" s="27" t="s">
        <v>83</v>
      </c>
      <c r="C76" s="28">
        <v>12360850</v>
      </c>
      <c r="D76" s="29">
        <v>71418.490000000005</v>
      </c>
      <c r="E76" s="29">
        <v>62371</v>
      </c>
      <c r="F76" s="29">
        <v>9047.49</v>
      </c>
      <c r="G76" s="29">
        <v>87.331725999807603</v>
      </c>
      <c r="H76" s="29">
        <v>5101.33</v>
      </c>
      <c r="I76" s="29">
        <v>5027.42</v>
      </c>
      <c r="J76" s="29">
        <v>73.91</v>
      </c>
      <c r="K76" s="29">
        <v>98.551162147910404</v>
      </c>
      <c r="L76" s="29" t="s">
        <v>13</v>
      </c>
      <c r="M76" s="29">
        <v>3998.56</v>
      </c>
      <c r="N76" s="29">
        <v>1717.46</v>
      </c>
    </row>
    <row r="77" spans="1:14" s="119" customFormat="1" ht="13.7" customHeight="1" x14ac:dyDescent="0.25">
      <c r="A77" s="27"/>
      <c r="B77" s="27" t="s">
        <v>84</v>
      </c>
      <c r="C77" s="28">
        <v>11227184</v>
      </c>
      <c r="D77" s="29">
        <v>150503.54999999999</v>
      </c>
      <c r="E77" s="29">
        <v>125033.95</v>
      </c>
      <c r="F77" s="29">
        <v>25469.599999999999</v>
      </c>
      <c r="G77" s="29">
        <v>83.077076919448103</v>
      </c>
      <c r="H77" s="29">
        <v>11577.19</v>
      </c>
      <c r="I77" s="29">
        <v>1336.07</v>
      </c>
      <c r="J77" s="29">
        <v>10241.120000000001</v>
      </c>
      <c r="K77" s="29">
        <v>11.540537902547999</v>
      </c>
      <c r="L77" s="29" t="s">
        <v>13</v>
      </c>
      <c r="M77" s="29">
        <v>655.22</v>
      </c>
      <c r="N77" s="29">
        <v>117.92</v>
      </c>
    </row>
    <row r="78" spans="1:14" s="119" customFormat="1" ht="13.7" customHeight="1" x14ac:dyDescent="0.25">
      <c r="A78" s="27"/>
      <c r="B78" s="27" t="s">
        <v>85</v>
      </c>
      <c r="C78" s="28">
        <v>12260918</v>
      </c>
      <c r="D78" s="29">
        <v>26480.66</v>
      </c>
      <c r="E78" s="29">
        <v>23028.25</v>
      </c>
      <c r="F78" s="29">
        <v>3452.41</v>
      </c>
      <c r="G78" s="29">
        <v>86.962522837421702</v>
      </c>
      <c r="H78" s="29">
        <v>2036.98</v>
      </c>
      <c r="I78" s="29">
        <v>502.52</v>
      </c>
      <c r="J78" s="29">
        <v>1534.46</v>
      </c>
      <c r="K78" s="29">
        <v>24.669854392286599</v>
      </c>
      <c r="L78" s="29" t="s">
        <v>13</v>
      </c>
      <c r="M78" s="29">
        <v>5.98</v>
      </c>
      <c r="N78" s="29" t="s">
        <v>13</v>
      </c>
    </row>
    <row r="79" spans="1:14" s="119" customFormat="1" ht="13.7" customHeight="1" x14ac:dyDescent="0.25">
      <c r="A79" s="27"/>
      <c r="B79" s="27" t="s">
        <v>86</v>
      </c>
      <c r="C79" s="28">
        <v>11359000</v>
      </c>
      <c r="D79" s="29">
        <v>52298.79</v>
      </c>
      <c r="E79" s="29">
        <v>43047.81</v>
      </c>
      <c r="F79" s="29">
        <v>9250.98</v>
      </c>
      <c r="G79" s="29">
        <v>82.311292479233302</v>
      </c>
      <c r="H79" s="29">
        <v>3875.67</v>
      </c>
      <c r="I79" s="29">
        <v>2888.46</v>
      </c>
      <c r="J79" s="29">
        <v>987.21</v>
      </c>
      <c r="K79" s="29">
        <v>74.528017091238397</v>
      </c>
      <c r="L79" s="29" t="s">
        <v>13</v>
      </c>
      <c r="M79" s="29">
        <v>331.47</v>
      </c>
      <c r="N79" s="29">
        <v>145.34</v>
      </c>
    </row>
    <row r="80" spans="1:14" s="119" customFormat="1" ht="13.7" customHeight="1" x14ac:dyDescent="0.25">
      <c r="A80" s="27"/>
      <c r="B80" s="27" t="s">
        <v>87</v>
      </c>
      <c r="C80" s="28">
        <v>10718282</v>
      </c>
      <c r="D80" s="29">
        <v>76573.740000000005</v>
      </c>
      <c r="E80" s="29">
        <v>66785.19</v>
      </c>
      <c r="F80" s="29">
        <v>9788.5499999999993</v>
      </c>
      <c r="G80" s="29">
        <v>87.2168317754886</v>
      </c>
      <c r="H80" s="29">
        <v>5469.55</v>
      </c>
      <c r="I80" s="29">
        <v>2483.5300000000002</v>
      </c>
      <c r="J80" s="29">
        <v>2986.02</v>
      </c>
      <c r="K80" s="29">
        <v>45.406477680979201</v>
      </c>
      <c r="L80" s="29" t="s">
        <v>13</v>
      </c>
      <c r="M80" s="29">
        <v>3295.94</v>
      </c>
      <c r="N80" s="29">
        <v>449.87</v>
      </c>
    </row>
    <row r="81" spans="1:14" s="119" customFormat="1" ht="13.7" customHeight="1" x14ac:dyDescent="0.25">
      <c r="A81" s="27"/>
      <c r="B81" s="27" t="s">
        <v>88</v>
      </c>
      <c r="C81" s="28">
        <v>10872936</v>
      </c>
      <c r="D81" s="29">
        <v>53990.61</v>
      </c>
      <c r="E81" s="29">
        <v>27109.23</v>
      </c>
      <c r="F81" s="29">
        <v>26881.38</v>
      </c>
      <c r="G81" s="29">
        <v>50.211008914327898</v>
      </c>
      <c r="H81" s="29">
        <v>4153.12</v>
      </c>
      <c r="I81" s="29" t="s">
        <v>13</v>
      </c>
      <c r="J81" s="29">
        <v>4153.12</v>
      </c>
      <c r="K81" s="29" t="s">
        <v>13</v>
      </c>
      <c r="L81" s="29" t="s">
        <v>13</v>
      </c>
      <c r="M81" s="29" t="s">
        <v>13</v>
      </c>
      <c r="N81" s="29" t="s">
        <v>13</v>
      </c>
    </row>
    <row r="82" spans="1:14" s="119" customFormat="1" ht="13.7" customHeight="1" x14ac:dyDescent="0.25">
      <c r="A82" s="27"/>
      <c r="B82" s="27" t="s">
        <v>89</v>
      </c>
      <c r="C82" s="28">
        <v>11266965</v>
      </c>
      <c r="D82" s="29">
        <v>97876.4</v>
      </c>
      <c r="E82" s="29">
        <v>162043.63</v>
      </c>
      <c r="F82" s="29">
        <v>-64167.23</v>
      </c>
      <c r="G82" s="29">
        <v>165.55945049061901</v>
      </c>
      <c r="H82" s="29">
        <v>6991.16</v>
      </c>
      <c r="I82" s="29">
        <v>8404.92</v>
      </c>
      <c r="J82" s="29">
        <v>-1413.76</v>
      </c>
      <c r="K82" s="29">
        <v>120.222109063446</v>
      </c>
      <c r="L82" s="29" t="s">
        <v>13</v>
      </c>
      <c r="M82" s="29">
        <v>7576.84</v>
      </c>
      <c r="N82" s="29">
        <v>3120.61</v>
      </c>
    </row>
    <row r="83" spans="1:14" s="119" customFormat="1" ht="13.7" customHeight="1" x14ac:dyDescent="0.25">
      <c r="A83" s="27"/>
      <c r="B83" s="27" t="s">
        <v>90</v>
      </c>
      <c r="C83" s="28">
        <v>10918973</v>
      </c>
      <c r="D83" s="29">
        <v>33285.47</v>
      </c>
      <c r="E83" s="29">
        <v>10947.92</v>
      </c>
      <c r="F83" s="29">
        <v>22337.55</v>
      </c>
      <c r="G83" s="29">
        <v>32.8909881699132</v>
      </c>
      <c r="H83" s="29">
        <v>2560.42</v>
      </c>
      <c r="I83" s="29">
        <v>2524.0700000000002</v>
      </c>
      <c r="J83" s="29">
        <v>36.35</v>
      </c>
      <c r="K83" s="29">
        <v>98.580311042719501</v>
      </c>
      <c r="L83" s="29" t="s">
        <v>13</v>
      </c>
      <c r="M83" s="29">
        <v>139.76</v>
      </c>
      <c r="N83" s="29" t="s">
        <v>13</v>
      </c>
    </row>
    <row r="84" spans="1:14" s="119" customFormat="1" ht="13.7" customHeight="1" x14ac:dyDescent="0.25">
      <c r="A84" s="27"/>
      <c r="B84" s="27" t="s">
        <v>91</v>
      </c>
      <c r="C84" s="28">
        <v>10906049</v>
      </c>
      <c r="D84" s="29">
        <v>40090.51</v>
      </c>
      <c r="E84" s="29">
        <v>31527.01</v>
      </c>
      <c r="F84" s="29">
        <v>8563.5</v>
      </c>
      <c r="G84" s="29">
        <v>78.639583282926594</v>
      </c>
      <c r="H84" s="29">
        <v>2863.6</v>
      </c>
      <c r="I84" s="29">
        <v>1240.98</v>
      </c>
      <c r="J84" s="29">
        <v>1622.62</v>
      </c>
      <c r="K84" s="29">
        <v>43.336359826791501</v>
      </c>
      <c r="L84" s="29" t="s">
        <v>13</v>
      </c>
      <c r="M84" s="29">
        <v>1146.3</v>
      </c>
      <c r="N84" s="29">
        <v>451.89</v>
      </c>
    </row>
    <row r="85" spans="1:14" s="119" customFormat="1" ht="13.7" customHeight="1" x14ac:dyDescent="0.25">
      <c r="A85" s="27"/>
      <c r="B85" s="27" t="s">
        <v>92</v>
      </c>
      <c r="C85" s="28">
        <v>11560179</v>
      </c>
      <c r="D85" s="29">
        <v>29726.27</v>
      </c>
      <c r="E85" s="29">
        <v>28919.759999999998</v>
      </c>
      <c r="F85" s="29">
        <v>806.51</v>
      </c>
      <c r="G85" s="29">
        <v>97.286877902945804</v>
      </c>
      <c r="H85" s="29">
        <v>2286.63</v>
      </c>
      <c r="I85" s="29">
        <v>2129.65</v>
      </c>
      <c r="J85" s="29">
        <v>156.97999999999999</v>
      </c>
      <c r="K85" s="29">
        <v>93.134875340566694</v>
      </c>
      <c r="L85" s="29" t="s">
        <v>13</v>
      </c>
      <c r="M85" s="29">
        <v>111.22</v>
      </c>
      <c r="N85" s="29">
        <v>98.98</v>
      </c>
    </row>
    <row r="86" spans="1:14" s="119" customFormat="1" ht="13.7" customHeight="1" x14ac:dyDescent="0.25">
      <c r="A86" s="27"/>
      <c r="B86" s="27" t="s">
        <v>93</v>
      </c>
      <c r="C86" s="28">
        <v>11418872</v>
      </c>
      <c r="D86" s="29">
        <v>37448.97</v>
      </c>
      <c r="E86" s="29">
        <v>32040.639999999999</v>
      </c>
      <c r="F86" s="29">
        <v>5408.33</v>
      </c>
      <c r="G86" s="29">
        <v>85.558134175652896</v>
      </c>
      <c r="H86" s="29">
        <v>2674.93</v>
      </c>
      <c r="I86" s="29">
        <v>2495.4499999999998</v>
      </c>
      <c r="J86" s="29">
        <v>179.48</v>
      </c>
      <c r="K86" s="29">
        <v>93.290291708568105</v>
      </c>
      <c r="L86" s="29" t="s">
        <v>13</v>
      </c>
      <c r="M86" s="29">
        <v>325</v>
      </c>
      <c r="N86" s="29">
        <v>44.22</v>
      </c>
    </row>
    <row r="87" spans="1:14" s="119" customFormat="1" ht="13.7" customHeight="1" x14ac:dyDescent="0.25">
      <c r="A87" s="27"/>
      <c r="B87" s="27" t="s">
        <v>94</v>
      </c>
      <c r="C87" s="28">
        <v>11068930</v>
      </c>
      <c r="D87" s="29">
        <v>38135.660000000003</v>
      </c>
      <c r="E87" s="29">
        <v>25546.07</v>
      </c>
      <c r="F87" s="29">
        <v>12589.59</v>
      </c>
      <c r="G87" s="29">
        <v>66.987355142142505</v>
      </c>
      <c r="H87" s="29">
        <v>2723.98</v>
      </c>
      <c r="I87" s="29">
        <v>855.2</v>
      </c>
      <c r="J87" s="29">
        <v>1868.78</v>
      </c>
      <c r="K87" s="29">
        <v>31.395237850498201</v>
      </c>
      <c r="L87" s="29" t="s">
        <v>13</v>
      </c>
      <c r="M87" s="29">
        <v>902.32</v>
      </c>
      <c r="N87" s="29">
        <v>693.38</v>
      </c>
    </row>
    <row r="88" spans="1:14" s="119" customFormat="1" ht="13.7" customHeight="1" x14ac:dyDescent="0.25">
      <c r="A88" s="27"/>
      <c r="B88" s="27" t="s">
        <v>95</v>
      </c>
      <c r="C88" s="28">
        <v>11357521</v>
      </c>
      <c r="D88" s="29">
        <v>31089.08</v>
      </c>
      <c r="E88" s="29">
        <v>19137.09</v>
      </c>
      <c r="F88" s="29">
        <v>11951.99</v>
      </c>
      <c r="G88" s="29">
        <v>61.555665204631303</v>
      </c>
      <c r="H88" s="29">
        <v>2391.4699999999998</v>
      </c>
      <c r="I88" s="29">
        <v>244.76</v>
      </c>
      <c r="J88" s="29">
        <v>2146.71</v>
      </c>
      <c r="K88" s="29">
        <v>10.2347091955994</v>
      </c>
      <c r="L88" s="29" t="s">
        <v>13</v>
      </c>
      <c r="M88" s="29">
        <v>734.99</v>
      </c>
      <c r="N88" s="29">
        <v>175.87</v>
      </c>
    </row>
    <row r="89" spans="1:14" s="119" customFormat="1" ht="13.7" customHeight="1" x14ac:dyDescent="0.25">
      <c r="A89" s="27"/>
      <c r="B89" s="27" t="s">
        <v>96</v>
      </c>
      <c r="C89" s="28">
        <v>11070593</v>
      </c>
      <c r="D89" s="29">
        <v>38373.42</v>
      </c>
      <c r="E89" s="29">
        <v>31316.29</v>
      </c>
      <c r="F89" s="29">
        <v>7057.13</v>
      </c>
      <c r="G89" s="29">
        <v>81.609327498044195</v>
      </c>
      <c r="H89" s="29">
        <v>2951.79</v>
      </c>
      <c r="I89" s="29">
        <v>1471.96</v>
      </c>
      <c r="J89" s="29">
        <v>1479.83</v>
      </c>
      <c r="K89" s="29">
        <v>49.866691058645799</v>
      </c>
      <c r="L89" s="29" t="s">
        <v>13</v>
      </c>
      <c r="M89" s="29">
        <v>494.71</v>
      </c>
      <c r="N89" s="29">
        <v>350.73</v>
      </c>
    </row>
    <row r="90" spans="1:14" s="119" customFormat="1" ht="13.7" customHeight="1" x14ac:dyDescent="0.25">
      <c r="A90" s="27"/>
      <c r="B90" s="27" t="s">
        <v>97</v>
      </c>
      <c r="C90" s="28">
        <v>10721574</v>
      </c>
      <c r="D90" s="29">
        <v>37142.480000000003</v>
      </c>
      <c r="E90" s="29">
        <v>33209.14</v>
      </c>
      <c r="F90" s="29">
        <v>3933.34</v>
      </c>
      <c r="G90" s="29">
        <v>89.410130933637205</v>
      </c>
      <c r="H90" s="29">
        <v>2653.03</v>
      </c>
      <c r="I90" s="29">
        <v>853.15</v>
      </c>
      <c r="J90" s="29">
        <v>1799.88</v>
      </c>
      <c r="K90" s="29">
        <v>32.157570777563798</v>
      </c>
      <c r="L90" s="29" t="s">
        <v>13</v>
      </c>
      <c r="M90" s="29">
        <v>1763.78</v>
      </c>
      <c r="N90" s="29">
        <v>659.86</v>
      </c>
    </row>
    <row r="91" spans="1:14" s="119" customFormat="1" ht="13.7" customHeight="1" x14ac:dyDescent="0.25">
      <c r="A91" s="27"/>
      <c r="B91" s="27" t="s">
        <v>98</v>
      </c>
      <c r="C91" s="28">
        <v>11556551</v>
      </c>
      <c r="D91" s="29">
        <v>34457.11</v>
      </c>
      <c r="E91" s="29">
        <v>26305.93</v>
      </c>
      <c r="F91" s="29">
        <v>8151.18</v>
      </c>
      <c r="G91" s="29">
        <v>76.343982417562003</v>
      </c>
      <c r="H91" s="29">
        <v>2461.2199999999998</v>
      </c>
      <c r="I91" s="29">
        <v>676.65</v>
      </c>
      <c r="J91" s="29">
        <v>1784.57</v>
      </c>
      <c r="K91" s="29">
        <v>27.492463087411899</v>
      </c>
      <c r="L91" s="29" t="s">
        <v>13</v>
      </c>
      <c r="M91" s="29">
        <v>2489.5</v>
      </c>
      <c r="N91" s="29">
        <v>88.44</v>
      </c>
    </row>
    <row r="92" spans="1:14" s="119" customFormat="1" ht="13.7" customHeight="1" x14ac:dyDescent="0.25">
      <c r="A92" s="27"/>
      <c r="B92" s="27" t="s">
        <v>99</v>
      </c>
      <c r="C92" s="28">
        <v>10859152</v>
      </c>
      <c r="D92" s="29">
        <v>19264.810000000001</v>
      </c>
      <c r="E92" s="29">
        <v>18980.2</v>
      </c>
      <c r="F92" s="29">
        <v>284.61</v>
      </c>
      <c r="G92" s="29">
        <v>98.522643098997605</v>
      </c>
      <c r="H92" s="29">
        <v>1481.9</v>
      </c>
      <c r="I92" s="29" t="s">
        <v>13</v>
      </c>
      <c r="J92" s="29">
        <v>1481.9</v>
      </c>
      <c r="K92" s="29" t="s">
        <v>13</v>
      </c>
      <c r="L92" s="29" t="s">
        <v>13</v>
      </c>
      <c r="M92" s="29">
        <v>14.74</v>
      </c>
      <c r="N92" s="29">
        <v>14.74</v>
      </c>
    </row>
    <row r="93" spans="1:14" s="119" customFormat="1" ht="13.7" customHeight="1" x14ac:dyDescent="0.25">
      <c r="A93" s="27"/>
      <c r="B93" s="27" t="s">
        <v>100</v>
      </c>
      <c r="C93" s="28">
        <v>10906185</v>
      </c>
      <c r="D93" s="29">
        <v>35581.21</v>
      </c>
      <c r="E93" s="29">
        <v>32402.09</v>
      </c>
      <c r="F93" s="29">
        <v>3179.12</v>
      </c>
      <c r="G93" s="29">
        <v>91.065171757790097</v>
      </c>
      <c r="H93" s="29">
        <v>2737.01</v>
      </c>
      <c r="I93" s="29">
        <v>2734.88</v>
      </c>
      <c r="J93" s="29">
        <v>2.13</v>
      </c>
      <c r="K93" s="29">
        <v>99.922177851012606</v>
      </c>
      <c r="L93" s="29" t="s">
        <v>13</v>
      </c>
      <c r="M93" s="29">
        <v>3729.08</v>
      </c>
      <c r="N93" s="29">
        <v>3579.18</v>
      </c>
    </row>
    <row r="94" spans="1:14" s="119" customFormat="1" ht="13.7" customHeight="1" x14ac:dyDescent="0.25">
      <c r="A94" s="27"/>
      <c r="B94" s="27" t="s">
        <v>101</v>
      </c>
      <c r="C94" s="28">
        <v>10936151</v>
      </c>
      <c r="D94" s="29">
        <v>32469.66</v>
      </c>
      <c r="E94" s="29">
        <v>22683.63</v>
      </c>
      <c r="F94" s="29">
        <v>9786.0300000000007</v>
      </c>
      <c r="G94" s="29">
        <v>69.861002548225002</v>
      </c>
      <c r="H94" s="29">
        <v>2497.66</v>
      </c>
      <c r="I94" s="29">
        <v>753.32</v>
      </c>
      <c r="J94" s="29">
        <v>1744.34</v>
      </c>
      <c r="K94" s="29">
        <v>30.161030724758401</v>
      </c>
      <c r="L94" s="29" t="s">
        <v>13</v>
      </c>
      <c r="M94" s="29">
        <v>1454.63</v>
      </c>
      <c r="N94" s="29">
        <v>29.48</v>
      </c>
    </row>
    <row r="95" spans="1:14" s="119" customFormat="1" ht="13.7" customHeight="1" x14ac:dyDescent="0.25">
      <c r="A95" s="27"/>
      <c r="B95" s="27" t="s">
        <v>102</v>
      </c>
      <c r="C95" s="28">
        <v>10960534</v>
      </c>
      <c r="D95" s="29">
        <v>28064.91</v>
      </c>
      <c r="E95" s="29">
        <v>20077.7</v>
      </c>
      <c r="F95" s="29">
        <v>7987.21</v>
      </c>
      <c r="G95" s="29">
        <v>71.540225854991206</v>
      </c>
      <c r="H95" s="29">
        <v>2158.83</v>
      </c>
      <c r="I95" s="29" t="s">
        <v>13</v>
      </c>
      <c r="J95" s="29">
        <v>2158.83</v>
      </c>
      <c r="K95" s="29" t="s">
        <v>13</v>
      </c>
      <c r="L95" s="29" t="s">
        <v>13</v>
      </c>
      <c r="M95" s="29">
        <v>112.66</v>
      </c>
      <c r="N95" s="29" t="s">
        <v>13</v>
      </c>
    </row>
    <row r="96" spans="1:14" s="119" customFormat="1" ht="13.7" customHeight="1" x14ac:dyDescent="0.25">
      <c r="A96" s="27"/>
      <c r="B96" s="27" t="s">
        <v>103</v>
      </c>
      <c r="C96" s="28">
        <v>11445372</v>
      </c>
      <c r="D96" s="29">
        <v>29233.8</v>
      </c>
      <c r="E96" s="29">
        <v>6226.47</v>
      </c>
      <c r="F96" s="29">
        <v>23007.33</v>
      </c>
      <c r="G96" s="29">
        <v>21.298873222092201</v>
      </c>
      <c r="H96" s="29">
        <v>2248.75</v>
      </c>
      <c r="I96" s="29">
        <v>503.13</v>
      </c>
      <c r="J96" s="29">
        <v>1745.62</v>
      </c>
      <c r="K96" s="29">
        <v>22.3737632017788</v>
      </c>
      <c r="L96" s="29" t="s">
        <v>13</v>
      </c>
      <c r="M96" s="29">
        <v>52.61</v>
      </c>
      <c r="N96" s="29" t="s">
        <v>13</v>
      </c>
    </row>
    <row r="97" spans="1:14" s="119" customFormat="1" ht="13.7" customHeight="1" x14ac:dyDescent="0.25">
      <c r="A97" s="27"/>
      <c r="B97" s="27" t="s">
        <v>104</v>
      </c>
      <c r="C97" s="28">
        <v>10884997</v>
      </c>
      <c r="D97" s="29">
        <v>38899.51</v>
      </c>
      <c r="E97" s="29">
        <v>36969.19</v>
      </c>
      <c r="F97" s="29">
        <v>1930.32</v>
      </c>
      <c r="G97" s="29">
        <v>95.037675281770902</v>
      </c>
      <c r="H97" s="29">
        <v>2992.26</v>
      </c>
      <c r="I97" s="29">
        <v>1161.42</v>
      </c>
      <c r="J97" s="29">
        <v>1830.84</v>
      </c>
      <c r="K97" s="29">
        <v>38.814140482444699</v>
      </c>
      <c r="L97" s="29" t="s">
        <v>13</v>
      </c>
      <c r="M97" s="29">
        <v>1981.95</v>
      </c>
      <c r="N97" s="29">
        <v>1418.26</v>
      </c>
    </row>
    <row r="98" spans="1:14" s="119" customFormat="1" ht="13.7" customHeight="1" x14ac:dyDescent="0.25">
      <c r="A98" s="27"/>
      <c r="B98" s="27" t="s">
        <v>105</v>
      </c>
      <c r="C98" s="28">
        <v>10745126</v>
      </c>
      <c r="D98" s="29">
        <v>28947.85</v>
      </c>
      <c r="E98" s="29">
        <v>25687.39</v>
      </c>
      <c r="F98" s="29">
        <v>3260.46</v>
      </c>
      <c r="G98" s="29">
        <v>88.736780106294603</v>
      </c>
      <c r="H98" s="29">
        <v>2226.75</v>
      </c>
      <c r="I98" s="29">
        <v>754.95</v>
      </c>
      <c r="J98" s="29">
        <v>1471.8</v>
      </c>
      <c r="K98" s="29">
        <v>33.9036712697878</v>
      </c>
      <c r="L98" s="29" t="s">
        <v>13</v>
      </c>
      <c r="M98" s="29">
        <v>30.32</v>
      </c>
      <c r="N98" s="29" t="s">
        <v>13</v>
      </c>
    </row>
    <row r="99" spans="1:14" s="119" customFormat="1" ht="13.7" customHeight="1" x14ac:dyDescent="0.25">
      <c r="A99" s="27"/>
      <c r="B99" s="27" t="s">
        <v>106</v>
      </c>
      <c r="C99" s="28">
        <v>11958717</v>
      </c>
      <c r="D99" s="29">
        <v>29065.39</v>
      </c>
      <c r="E99" s="29">
        <v>23529.33</v>
      </c>
      <c r="F99" s="29">
        <v>5536.06</v>
      </c>
      <c r="G99" s="29">
        <v>80.953085439417805</v>
      </c>
      <c r="H99" s="29">
        <v>2235.8000000000002</v>
      </c>
      <c r="I99" s="29">
        <v>135.86000000000001</v>
      </c>
      <c r="J99" s="29">
        <v>2099.94</v>
      </c>
      <c r="K99" s="29">
        <v>6.0765721441989404</v>
      </c>
      <c r="L99" s="29" t="s">
        <v>13</v>
      </c>
      <c r="M99" s="29">
        <v>545.30999999999995</v>
      </c>
      <c r="N99" s="29" t="s">
        <v>13</v>
      </c>
    </row>
    <row r="100" spans="1:14" s="119" customFormat="1" ht="13.7" customHeight="1" x14ac:dyDescent="0.25">
      <c r="A100" s="27"/>
      <c r="B100" s="27" t="s">
        <v>107</v>
      </c>
      <c r="C100" s="28">
        <v>11676367</v>
      </c>
      <c r="D100" s="29">
        <v>25347.24</v>
      </c>
      <c r="E100" s="29">
        <v>21787.84</v>
      </c>
      <c r="F100" s="29">
        <v>3559.4</v>
      </c>
      <c r="G100" s="29">
        <v>85.957445465462897</v>
      </c>
      <c r="H100" s="29">
        <v>1810.52</v>
      </c>
      <c r="I100" s="29">
        <v>601.5</v>
      </c>
      <c r="J100" s="29">
        <v>1209.02</v>
      </c>
      <c r="K100" s="29">
        <v>33.222499613370701</v>
      </c>
      <c r="L100" s="29" t="s">
        <v>13</v>
      </c>
      <c r="M100" s="29">
        <v>2485.91</v>
      </c>
      <c r="N100" s="29">
        <v>73.7</v>
      </c>
    </row>
    <row r="101" spans="1:14" s="119" customFormat="1" ht="13.7" customHeight="1" x14ac:dyDescent="0.25">
      <c r="A101" s="27"/>
      <c r="B101" s="27" t="s">
        <v>108</v>
      </c>
      <c r="C101" s="28">
        <v>11747736</v>
      </c>
      <c r="D101" s="29">
        <v>17708.34</v>
      </c>
      <c r="E101" s="29">
        <v>13467.32</v>
      </c>
      <c r="F101" s="29">
        <v>4241.0200000000004</v>
      </c>
      <c r="G101" s="29">
        <v>76.050719604435002</v>
      </c>
      <c r="H101" s="29">
        <v>1362.17</v>
      </c>
      <c r="I101" s="29" t="s">
        <v>13</v>
      </c>
      <c r="J101" s="29">
        <v>1362.17</v>
      </c>
      <c r="K101" s="29" t="s">
        <v>13</v>
      </c>
      <c r="L101" s="29" t="s">
        <v>13</v>
      </c>
      <c r="M101" s="29" t="s">
        <v>13</v>
      </c>
      <c r="N101" s="29" t="s">
        <v>13</v>
      </c>
    </row>
    <row r="102" spans="1:14" s="119" customFormat="1" ht="13.7" customHeight="1" x14ac:dyDescent="0.25">
      <c r="A102" s="27"/>
      <c r="B102" s="27" t="s">
        <v>109</v>
      </c>
      <c r="C102" s="28">
        <v>10892258</v>
      </c>
      <c r="D102" s="29">
        <v>30185.03</v>
      </c>
      <c r="E102" s="29">
        <v>30171.71</v>
      </c>
      <c r="F102" s="29">
        <v>13.32</v>
      </c>
      <c r="G102" s="29">
        <v>99.955872165772206</v>
      </c>
      <c r="H102" s="29">
        <v>2321.9299999999998</v>
      </c>
      <c r="I102" s="29">
        <v>323.33</v>
      </c>
      <c r="J102" s="29">
        <v>1998.6</v>
      </c>
      <c r="K102" s="29">
        <v>13.9250537268565</v>
      </c>
      <c r="L102" s="29" t="s">
        <v>13</v>
      </c>
      <c r="M102" s="29">
        <v>42.16</v>
      </c>
      <c r="N102" s="29">
        <v>42.16</v>
      </c>
    </row>
    <row r="103" spans="1:14" s="119" customFormat="1" ht="13.7" customHeight="1" x14ac:dyDescent="0.25">
      <c r="A103" s="27"/>
      <c r="B103" s="27" t="s">
        <v>110</v>
      </c>
      <c r="C103" s="28">
        <v>11337240</v>
      </c>
      <c r="D103" s="29">
        <v>35203.29</v>
      </c>
      <c r="E103" s="29">
        <v>33739.65</v>
      </c>
      <c r="F103" s="29">
        <v>1463.64</v>
      </c>
      <c r="G103" s="29">
        <v>95.842320419483499</v>
      </c>
      <c r="H103" s="29">
        <v>2514.52</v>
      </c>
      <c r="I103" s="29">
        <v>2502.39</v>
      </c>
      <c r="J103" s="29">
        <v>12.13</v>
      </c>
      <c r="K103" s="29">
        <v>99.517601768926099</v>
      </c>
      <c r="L103" s="29" t="s">
        <v>13</v>
      </c>
      <c r="M103" s="29">
        <v>336.13</v>
      </c>
      <c r="N103" s="29">
        <v>168.8</v>
      </c>
    </row>
    <row r="104" spans="1:14" s="119" customFormat="1" ht="13.7" customHeight="1" x14ac:dyDescent="0.25">
      <c r="A104" s="27"/>
      <c r="B104" s="27" t="s">
        <v>111</v>
      </c>
      <c r="C104" s="28">
        <v>11358213</v>
      </c>
      <c r="D104" s="29">
        <v>37008.730000000003</v>
      </c>
      <c r="E104" s="29">
        <v>28848.33</v>
      </c>
      <c r="F104" s="29">
        <v>8160.4</v>
      </c>
      <c r="G104" s="29">
        <v>77.950067457056704</v>
      </c>
      <c r="H104" s="29">
        <v>2643.48</v>
      </c>
      <c r="I104" s="29">
        <v>1522.63</v>
      </c>
      <c r="J104" s="29">
        <v>1120.8499999999999</v>
      </c>
      <c r="K104" s="29">
        <v>57.599452237202499</v>
      </c>
      <c r="L104" s="29" t="s">
        <v>13</v>
      </c>
      <c r="M104" s="29">
        <v>3557.97</v>
      </c>
      <c r="N104" s="29">
        <v>14.74</v>
      </c>
    </row>
    <row r="105" spans="1:14" s="119" customFormat="1" ht="13.7" customHeight="1" x14ac:dyDescent="0.25">
      <c r="A105" s="27"/>
      <c r="B105" s="27" t="s">
        <v>112</v>
      </c>
      <c r="C105" s="28">
        <v>11162504</v>
      </c>
      <c r="D105" s="29">
        <v>33104.339999999997</v>
      </c>
      <c r="E105" s="29">
        <v>27749.27</v>
      </c>
      <c r="F105" s="29">
        <v>5355.07</v>
      </c>
      <c r="G105" s="29">
        <v>83.823661791777198</v>
      </c>
      <c r="H105" s="29">
        <v>2364.59</v>
      </c>
      <c r="I105" s="29">
        <v>162.82</v>
      </c>
      <c r="J105" s="29">
        <v>2201.77</v>
      </c>
      <c r="K105" s="29">
        <v>6.8857603220854404</v>
      </c>
      <c r="L105" s="29" t="s">
        <v>13</v>
      </c>
      <c r="M105" s="29">
        <v>1465.4</v>
      </c>
      <c r="N105" s="29" t="s">
        <v>13</v>
      </c>
    </row>
    <row r="106" spans="1:14" s="119" customFormat="1" ht="13.7" customHeight="1" x14ac:dyDescent="0.25">
      <c r="A106" s="27"/>
      <c r="B106" s="27" t="s">
        <v>113</v>
      </c>
      <c r="C106" s="28">
        <v>11454081</v>
      </c>
      <c r="D106" s="29">
        <v>19829.55</v>
      </c>
      <c r="E106" s="29">
        <v>5957.85</v>
      </c>
      <c r="F106" s="29">
        <v>13871.7</v>
      </c>
      <c r="G106" s="29">
        <v>30.045311164398601</v>
      </c>
      <c r="H106" s="29">
        <v>1525.35</v>
      </c>
      <c r="I106" s="29">
        <v>180.07</v>
      </c>
      <c r="J106" s="29">
        <v>1345.28</v>
      </c>
      <c r="K106" s="29">
        <v>11.805159471596699</v>
      </c>
      <c r="L106" s="29" t="s">
        <v>13</v>
      </c>
      <c r="M106" s="29">
        <v>24.34</v>
      </c>
      <c r="N106" s="29" t="s">
        <v>13</v>
      </c>
    </row>
    <row r="107" spans="1:14" s="119" customFormat="1" ht="13.7" customHeight="1" x14ac:dyDescent="0.25">
      <c r="A107" s="27"/>
      <c r="B107" s="27" t="s">
        <v>114</v>
      </c>
      <c r="C107" s="28">
        <v>11053135</v>
      </c>
      <c r="D107" s="29">
        <v>36736.480000000003</v>
      </c>
      <c r="E107" s="29">
        <v>29768.91</v>
      </c>
      <c r="F107" s="29">
        <v>6967.57</v>
      </c>
      <c r="G107" s="29">
        <v>81.033648297278305</v>
      </c>
      <c r="H107" s="29">
        <v>2624.04</v>
      </c>
      <c r="I107" s="29">
        <v>234.15</v>
      </c>
      <c r="J107" s="29">
        <v>2389.89</v>
      </c>
      <c r="K107" s="29">
        <v>8.9232633648877293</v>
      </c>
      <c r="L107" s="29" t="s">
        <v>13</v>
      </c>
      <c r="M107" s="29">
        <v>52.95</v>
      </c>
      <c r="N107" s="29">
        <v>28.47</v>
      </c>
    </row>
    <row r="108" spans="1:14" s="119" customFormat="1" ht="13.7" customHeight="1" x14ac:dyDescent="0.25">
      <c r="A108" s="27"/>
      <c r="B108" s="27" t="s">
        <v>115</v>
      </c>
      <c r="C108" s="28">
        <v>11693727</v>
      </c>
      <c r="D108" s="29">
        <v>34924.25</v>
      </c>
      <c r="E108" s="29">
        <v>24457.87</v>
      </c>
      <c r="F108" s="29">
        <v>10466.379999999999</v>
      </c>
      <c r="G108" s="29">
        <v>70.031196088677603</v>
      </c>
      <c r="H108" s="29">
        <v>2494.59</v>
      </c>
      <c r="I108" s="29">
        <v>356.53</v>
      </c>
      <c r="J108" s="29">
        <v>2138.06</v>
      </c>
      <c r="K108" s="29">
        <v>14.2921281653498</v>
      </c>
      <c r="L108" s="29" t="s">
        <v>13</v>
      </c>
      <c r="M108" s="29">
        <v>418.92</v>
      </c>
      <c r="N108" s="29">
        <v>143.36000000000001</v>
      </c>
    </row>
    <row r="109" spans="1:14" s="119" customFormat="1" ht="13.7" customHeight="1" x14ac:dyDescent="0.25">
      <c r="A109" s="27"/>
      <c r="B109" s="27" t="s">
        <v>116</v>
      </c>
      <c r="C109" s="28">
        <v>12524033</v>
      </c>
      <c r="D109" s="29">
        <v>37429.97</v>
      </c>
      <c r="E109" s="29">
        <v>32203.64</v>
      </c>
      <c r="F109" s="29">
        <v>5226.33</v>
      </c>
      <c r="G109" s="29">
        <v>86.0370446463088</v>
      </c>
      <c r="H109" s="29">
        <v>2879.24</v>
      </c>
      <c r="I109" s="29">
        <v>118.68</v>
      </c>
      <c r="J109" s="29">
        <v>2760.56</v>
      </c>
      <c r="K109" s="29">
        <v>4.1219210625025999</v>
      </c>
      <c r="L109" s="29" t="s">
        <v>13</v>
      </c>
      <c r="M109" s="29">
        <v>1811.15</v>
      </c>
      <c r="N109" s="29">
        <v>636.36</v>
      </c>
    </row>
    <row r="110" spans="1:14" s="119" customFormat="1" ht="13.7" customHeight="1" x14ac:dyDescent="0.25">
      <c r="A110" s="27"/>
      <c r="B110" s="27" t="s">
        <v>117</v>
      </c>
      <c r="C110" s="28">
        <v>10818428</v>
      </c>
      <c r="D110" s="29">
        <v>37672.6</v>
      </c>
      <c r="E110" s="29">
        <v>33694.69</v>
      </c>
      <c r="F110" s="29">
        <v>3977.91</v>
      </c>
      <c r="G110" s="29">
        <v>89.440840292414094</v>
      </c>
      <c r="H110" s="29">
        <v>2690.9</v>
      </c>
      <c r="I110" s="29">
        <v>613.20000000000005</v>
      </c>
      <c r="J110" s="29">
        <v>2077.6999999999998</v>
      </c>
      <c r="K110" s="29">
        <v>22.787914824036601</v>
      </c>
      <c r="L110" s="29" t="s">
        <v>13</v>
      </c>
      <c r="M110" s="29">
        <v>1760.01</v>
      </c>
      <c r="N110" s="29">
        <v>203.33</v>
      </c>
    </row>
    <row r="111" spans="1:14" s="119" customFormat="1" ht="13.7" customHeight="1" x14ac:dyDescent="0.25">
      <c r="A111" s="27"/>
      <c r="B111" s="27" t="s">
        <v>118</v>
      </c>
      <c r="C111" s="28">
        <v>12578773</v>
      </c>
      <c r="D111" s="29">
        <v>41468.18</v>
      </c>
      <c r="E111" s="29">
        <v>41465.01</v>
      </c>
      <c r="F111" s="29">
        <v>3.17</v>
      </c>
      <c r="G111" s="29">
        <v>99.992355584450493</v>
      </c>
      <c r="H111" s="29">
        <v>3189.86</v>
      </c>
      <c r="I111" s="29">
        <v>348.15</v>
      </c>
      <c r="J111" s="29">
        <v>2841.71</v>
      </c>
      <c r="K111" s="29">
        <v>10.914272099715999</v>
      </c>
      <c r="L111" s="29" t="s">
        <v>13</v>
      </c>
      <c r="M111" s="29">
        <v>1309.1099999999999</v>
      </c>
      <c r="N111" s="29">
        <v>488.84</v>
      </c>
    </row>
    <row r="112" spans="1:14" s="119" customFormat="1" ht="13.7" customHeight="1" x14ac:dyDescent="0.25">
      <c r="A112" s="27"/>
      <c r="B112" s="27" t="s">
        <v>119</v>
      </c>
      <c r="C112" s="28">
        <v>11991614</v>
      </c>
      <c r="D112" s="29">
        <v>33717.410000000003</v>
      </c>
      <c r="E112" s="29">
        <v>25122.57</v>
      </c>
      <c r="F112" s="29">
        <v>8594.84</v>
      </c>
      <c r="G112" s="29">
        <v>74.509192728623006</v>
      </c>
      <c r="H112" s="29">
        <v>2408.39</v>
      </c>
      <c r="I112" s="29">
        <v>2597.92</v>
      </c>
      <c r="J112" s="29">
        <v>-189.53</v>
      </c>
      <c r="K112" s="29">
        <v>107.869572619053</v>
      </c>
      <c r="L112" s="29" t="s">
        <v>13</v>
      </c>
      <c r="M112" s="29">
        <v>2102.69</v>
      </c>
      <c r="N112" s="29">
        <v>582.53</v>
      </c>
    </row>
    <row r="113" spans="1:14" s="119" customFormat="1" ht="13.7" customHeight="1" x14ac:dyDescent="0.25">
      <c r="A113" s="27"/>
      <c r="B113" s="27" t="s">
        <v>120</v>
      </c>
      <c r="C113" s="28">
        <v>11094338</v>
      </c>
      <c r="D113" s="29">
        <v>32840.400000000001</v>
      </c>
      <c r="E113" s="29">
        <v>24707.27</v>
      </c>
      <c r="F113" s="29">
        <v>8133.13</v>
      </c>
      <c r="G113" s="29">
        <v>75.234375951571806</v>
      </c>
      <c r="H113" s="29">
        <v>2345.7399999999998</v>
      </c>
      <c r="I113" s="29">
        <v>327.27</v>
      </c>
      <c r="J113" s="29">
        <v>2018.47</v>
      </c>
      <c r="K113" s="29">
        <v>13.9516740985787</v>
      </c>
      <c r="L113" s="29" t="s">
        <v>13</v>
      </c>
      <c r="M113" s="29">
        <v>3377.48</v>
      </c>
      <c r="N113" s="29" t="s">
        <v>13</v>
      </c>
    </row>
    <row r="114" spans="1:14" s="119" customFormat="1" ht="13.7" customHeight="1" x14ac:dyDescent="0.25">
      <c r="A114" s="27"/>
      <c r="B114" s="27" t="s">
        <v>121</v>
      </c>
      <c r="C114" s="28">
        <v>12018761</v>
      </c>
      <c r="D114" s="29">
        <v>37760.769999999997</v>
      </c>
      <c r="E114" s="29">
        <v>32329.48</v>
      </c>
      <c r="F114" s="29">
        <v>5431.29</v>
      </c>
      <c r="G114" s="29">
        <v>85.616580382232698</v>
      </c>
      <c r="H114" s="29">
        <v>2697.2</v>
      </c>
      <c r="I114" s="29">
        <v>446.53</v>
      </c>
      <c r="J114" s="29">
        <v>2250.67</v>
      </c>
      <c r="K114" s="29">
        <v>16.555316624647801</v>
      </c>
      <c r="L114" s="29" t="s">
        <v>13</v>
      </c>
      <c r="M114" s="29">
        <v>897.68</v>
      </c>
      <c r="N114" s="29">
        <v>402.58</v>
      </c>
    </row>
    <row r="115" spans="1:14" s="119" customFormat="1" ht="13.7" customHeight="1" x14ac:dyDescent="0.25">
      <c r="A115" s="27"/>
      <c r="B115" s="27" t="s">
        <v>122</v>
      </c>
      <c r="C115" s="28">
        <v>11511206</v>
      </c>
      <c r="D115" s="29">
        <v>38026.019999999997</v>
      </c>
      <c r="E115" s="29">
        <v>37081.9</v>
      </c>
      <c r="F115" s="29">
        <v>944.12</v>
      </c>
      <c r="G115" s="29">
        <v>97.517173766804902</v>
      </c>
      <c r="H115" s="29">
        <v>2925.08</v>
      </c>
      <c r="I115" s="29">
        <v>1306.3699999999999</v>
      </c>
      <c r="J115" s="29">
        <v>1618.71</v>
      </c>
      <c r="K115" s="29">
        <v>44.661000724766502</v>
      </c>
      <c r="L115" s="29" t="s">
        <v>13</v>
      </c>
      <c r="M115" s="29">
        <v>1481.16</v>
      </c>
      <c r="N115" s="29">
        <v>330.86</v>
      </c>
    </row>
    <row r="116" spans="1:14" s="119" customFormat="1" ht="13.7" customHeight="1" x14ac:dyDescent="0.25">
      <c r="A116" s="27"/>
      <c r="B116" s="27" t="s">
        <v>123</v>
      </c>
      <c r="C116" s="28">
        <v>10818664</v>
      </c>
      <c r="D116" s="29">
        <v>40069.230000000003</v>
      </c>
      <c r="E116" s="29">
        <v>37540.06</v>
      </c>
      <c r="F116" s="29">
        <v>2529.17</v>
      </c>
      <c r="G116" s="29">
        <v>93.687999494874205</v>
      </c>
      <c r="H116" s="29">
        <v>2862.1</v>
      </c>
      <c r="I116" s="29">
        <v>2318.85</v>
      </c>
      <c r="J116" s="29">
        <v>543.25</v>
      </c>
      <c r="K116" s="29">
        <v>81.0191817197163</v>
      </c>
      <c r="L116" s="29" t="s">
        <v>13</v>
      </c>
      <c r="M116" s="29">
        <v>763.43</v>
      </c>
      <c r="N116" s="29">
        <v>308.52999999999997</v>
      </c>
    </row>
    <row r="117" spans="1:14" s="119" customFormat="1" ht="13.7" customHeight="1" x14ac:dyDescent="0.25">
      <c r="A117" s="27"/>
      <c r="B117" s="27" t="s">
        <v>124</v>
      </c>
      <c r="C117" s="28">
        <v>10885040</v>
      </c>
      <c r="D117" s="29">
        <v>37141.14</v>
      </c>
      <c r="E117" s="29">
        <v>34320.080000000002</v>
      </c>
      <c r="F117" s="29">
        <v>2821.06</v>
      </c>
      <c r="G117" s="29">
        <v>92.404487315144294</v>
      </c>
      <c r="H117" s="29">
        <v>2652.94</v>
      </c>
      <c r="I117" s="29">
        <v>2650.87</v>
      </c>
      <c r="J117" s="29">
        <v>2.0699999999999998</v>
      </c>
      <c r="K117" s="29">
        <v>99.921973357859599</v>
      </c>
      <c r="L117" s="29" t="s">
        <v>13</v>
      </c>
      <c r="M117" s="29">
        <v>883</v>
      </c>
      <c r="N117" s="29">
        <v>488.03</v>
      </c>
    </row>
    <row r="118" spans="1:14" s="119" customFormat="1" ht="13.7" customHeight="1" x14ac:dyDescent="0.25">
      <c r="A118" s="27"/>
      <c r="B118" s="27" t="s">
        <v>125</v>
      </c>
      <c r="C118" s="28">
        <v>11069236</v>
      </c>
      <c r="D118" s="29">
        <v>34388.019999999997</v>
      </c>
      <c r="E118" s="29">
        <v>15818</v>
      </c>
      <c r="F118" s="29">
        <v>18570.02</v>
      </c>
      <c r="G118" s="29">
        <v>45.998577411551999</v>
      </c>
      <c r="H118" s="29">
        <v>2645.23</v>
      </c>
      <c r="I118" s="29">
        <v>505.38</v>
      </c>
      <c r="J118" s="29">
        <v>2139.85</v>
      </c>
      <c r="K118" s="29">
        <v>19.1053329956185</v>
      </c>
      <c r="L118" s="29" t="s">
        <v>13</v>
      </c>
      <c r="M118" s="29">
        <v>1416.01</v>
      </c>
      <c r="N118" s="29" t="s">
        <v>13</v>
      </c>
    </row>
    <row r="119" spans="1:14" s="119" customFormat="1" ht="13.7" customHeight="1" x14ac:dyDescent="0.25">
      <c r="A119" s="27"/>
      <c r="B119" s="27" t="s">
        <v>126</v>
      </c>
      <c r="C119" s="28">
        <v>11315480</v>
      </c>
      <c r="D119" s="29">
        <v>67693.149999999994</v>
      </c>
      <c r="E119" s="29">
        <v>65980.710000000006</v>
      </c>
      <c r="F119" s="29">
        <v>1712.44</v>
      </c>
      <c r="G119" s="29">
        <v>97.470290568543504</v>
      </c>
      <c r="H119" s="29">
        <v>4835.2299999999996</v>
      </c>
      <c r="I119" s="29">
        <v>1441.03</v>
      </c>
      <c r="J119" s="29">
        <v>3394.2</v>
      </c>
      <c r="K119" s="29">
        <v>29.802718795176201</v>
      </c>
      <c r="L119" s="29" t="s">
        <v>13</v>
      </c>
      <c r="M119" s="29">
        <v>555.01</v>
      </c>
      <c r="N119" s="29">
        <v>416.35</v>
      </c>
    </row>
    <row r="120" spans="1:14" s="119" customFormat="1" ht="13.7" customHeight="1" x14ac:dyDescent="0.25">
      <c r="A120" s="27"/>
      <c r="B120" s="27" t="s">
        <v>127</v>
      </c>
      <c r="C120" s="28">
        <v>11038359</v>
      </c>
      <c r="D120" s="29">
        <v>27409.69</v>
      </c>
      <c r="E120" s="29">
        <v>19568.27</v>
      </c>
      <c r="F120" s="29">
        <v>7841.42</v>
      </c>
      <c r="G120" s="29">
        <v>71.391796112980501</v>
      </c>
      <c r="H120" s="29">
        <v>2108.44</v>
      </c>
      <c r="I120" s="29">
        <v>452.98</v>
      </c>
      <c r="J120" s="29">
        <v>1655.46</v>
      </c>
      <c r="K120" s="29">
        <v>21.484130447155199</v>
      </c>
      <c r="L120" s="29" t="s">
        <v>13</v>
      </c>
      <c r="M120" s="29">
        <v>31.95</v>
      </c>
      <c r="N120" s="29">
        <v>13.73</v>
      </c>
    </row>
    <row r="121" spans="1:14" s="119" customFormat="1" ht="13.7" customHeight="1" x14ac:dyDescent="0.25">
      <c r="A121" s="27"/>
      <c r="B121" s="27" t="s">
        <v>128</v>
      </c>
      <c r="C121" s="28">
        <v>11387746</v>
      </c>
      <c r="D121" s="29">
        <v>33096.949999999997</v>
      </c>
      <c r="E121" s="29">
        <v>30419.08</v>
      </c>
      <c r="F121" s="29">
        <v>2677.87</v>
      </c>
      <c r="G121" s="29">
        <v>91.909012764015998</v>
      </c>
      <c r="H121" s="29">
        <v>2364.0700000000002</v>
      </c>
      <c r="I121" s="29">
        <v>2206.13</v>
      </c>
      <c r="J121" s="29">
        <v>157.94</v>
      </c>
      <c r="K121" s="29">
        <v>93.319148756170506</v>
      </c>
      <c r="L121" s="29" t="s">
        <v>13</v>
      </c>
      <c r="M121" s="29">
        <v>1223.54</v>
      </c>
      <c r="N121" s="29">
        <v>103.18</v>
      </c>
    </row>
    <row r="122" spans="1:14" s="119" customFormat="1" ht="13.7" customHeight="1" x14ac:dyDescent="0.25">
      <c r="A122" s="27"/>
      <c r="B122" s="27" t="s">
        <v>129</v>
      </c>
      <c r="C122" s="28">
        <v>10917337</v>
      </c>
      <c r="D122" s="29">
        <v>17419.63</v>
      </c>
      <c r="E122" s="29">
        <v>12179.95</v>
      </c>
      <c r="F122" s="29">
        <v>5239.68</v>
      </c>
      <c r="G122" s="29">
        <v>69.920830695026197</v>
      </c>
      <c r="H122" s="29">
        <v>1244.26</v>
      </c>
      <c r="I122" s="29">
        <v>427.21</v>
      </c>
      <c r="J122" s="29">
        <v>817.05</v>
      </c>
      <c r="K122" s="29">
        <v>34.334463858036102</v>
      </c>
      <c r="L122" s="29" t="s">
        <v>13</v>
      </c>
      <c r="M122" s="29">
        <v>3743.21</v>
      </c>
      <c r="N122" s="29" t="s">
        <v>13</v>
      </c>
    </row>
    <row r="123" spans="1:14" s="119" customFormat="1" ht="13.7" customHeight="1" x14ac:dyDescent="0.25">
      <c r="A123" s="27"/>
      <c r="B123" s="27" t="s">
        <v>130</v>
      </c>
      <c r="C123" s="28">
        <v>10873781</v>
      </c>
      <c r="D123" s="29">
        <v>115718.48</v>
      </c>
      <c r="E123" s="29">
        <v>85161.23</v>
      </c>
      <c r="F123" s="29">
        <v>30557.25</v>
      </c>
      <c r="G123" s="29">
        <v>73.593457155676404</v>
      </c>
      <c r="H123" s="29">
        <v>8567.7999999999993</v>
      </c>
      <c r="I123" s="29">
        <v>1781.14</v>
      </c>
      <c r="J123" s="29">
        <v>6786.66</v>
      </c>
      <c r="K123" s="29">
        <v>20.788767244800301</v>
      </c>
      <c r="L123" s="29" t="s">
        <v>13</v>
      </c>
      <c r="M123" s="29">
        <v>980.01</v>
      </c>
      <c r="N123" s="29">
        <v>172.8</v>
      </c>
    </row>
    <row r="124" spans="1:14" s="119" customFormat="1" ht="13.7" customHeight="1" x14ac:dyDescent="0.25">
      <c r="A124" s="27"/>
      <c r="B124" s="27" t="s">
        <v>131</v>
      </c>
      <c r="C124" s="28">
        <v>11040770</v>
      </c>
      <c r="D124" s="29">
        <v>40779.800000000003</v>
      </c>
      <c r="E124" s="29">
        <v>21712.720000000001</v>
      </c>
      <c r="F124" s="29">
        <v>19067.080000000002</v>
      </c>
      <c r="G124" s="29">
        <v>53.243811887257898</v>
      </c>
      <c r="H124" s="29">
        <v>2912.84</v>
      </c>
      <c r="I124" s="29">
        <v>557.15</v>
      </c>
      <c r="J124" s="29">
        <v>2355.69</v>
      </c>
      <c r="K124" s="29">
        <v>19.1273808379451</v>
      </c>
      <c r="L124" s="29" t="s">
        <v>13</v>
      </c>
      <c r="M124" s="29">
        <v>302.60000000000002</v>
      </c>
      <c r="N124" s="29">
        <v>190.61</v>
      </c>
    </row>
    <row r="125" spans="1:14" s="119" customFormat="1" ht="13.7" customHeight="1" x14ac:dyDescent="0.25">
      <c r="A125" s="27"/>
      <c r="B125" s="27" t="s">
        <v>132</v>
      </c>
      <c r="C125" s="28">
        <v>10938150</v>
      </c>
      <c r="D125" s="29">
        <v>27258.03</v>
      </c>
      <c r="E125" s="29">
        <v>22374.83</v>
      </c>
      <c r="F125" s="29">
        <v>4883.2</v>
      </c>
      <c r="G125" s="29">
        <v>82.085279090235105</v>
      </c>
      <c r="H125" s="29">
        <v>2096.77</v>
      </c>
      <c r="I125" s="29">
        <v>788.85</v>
      </c>
      <c r="J125" s="29">
        <v>1307.92</v>
      </c>
      <c r="K125" s="29">
        <v>37.622152167381302</v>
      </c>
      <c r="L125" s="29" t="s">
        <v>13</v>
      </c>
      <c r="M125" s="29">
        <v>1162.93</v>
      </c>
      <c r="N125" s="29">
        <v>103.18</v>
      </c>
    </row>
    <row r="126" spans="1:14" s="119" customFormat="1" ht="13.7" customHeight="1" x14ac:dyDescent="0.25">
      <c r="A126" s="27"/>
      <c r="B126" s="27" t="s">
        <v>133</v>
      </c>
      <c r="C126" s="28">
        <v>11123102</v>
      </c>
      <c r="D126" s="29">
        <v>91457.98</v>
      </c>
      <c r="E126" s="29">
        <v>76434</v>
      </c>
      <c r="F126" s="29">
        <v>15023.98</v>
      </c>
      <c r="G126" s="29">
        <v>83.572805784689294</v>
      </c>
      <c r="H126" s="29">
        <v>6532.7</v>
      </c>
      <c r="I126" s="29">
        <v>6511.26</v>
      </c>
      <c r="J126" s="29">
        <v>21.44</v>
      </c>
      <c r="K126" s="29">
        <v>99.671804919864698</v>
      </c>
      <c r="L126" s="29" t="s">
        <v>13</v>
      </c>
      <c r="M126" s="29">
        <v>5864.77</v>
      </c>
      <c r="N126" s="29">
        <v>2092.7399999999998</v>
      </c>
    </row>
    <row r="127" spans="1:14" s="119" customFormat="1" ht="13.7" customHeight="1" x14ac:dyDescent="0.25">
      <c r="A127" s="27"/>
      <c r="B127" s="27" t="s">
        <v>134</v>
      </c>
      <c r="C127" s="28">
        <v>10265082</v>
      </c>
      <c r="D127" s="29">
        <v>38983.370000000003</v>
      </c>
      <c r="E127" s="29">
        <v>36151.19</v>
      </c>
      <c r="F127" s="29">
        <v>2832.18</v>
      </c>
      <c r="G127" s="29">
        <v>92.734902087736401</v>
      </c>
      <c r="H127" s="29">
        <v>2998.72</v>
      </c>
      <c r="I127" s="29">
        <v>1261.25</v>
      </c>
      <c r="J127" s="29">
        <v>1737.47</v>
      </c>
      <c r="K127" s="29">
        <v>42.059612101163196</v>
      </c>
      <c r="L127" s="29" t="s">
        <v>13</v>
      </c>
      <c r="M127" s="29">
        <v>1214.5999999999999</v>
      </c>
      <c r="N127" s="29">
        <v>503.78</v>
      </c>
    </row>
    <row r="128" spans="1:14" s="119" customFormat="1" ht="13.7" customHeight="1" x14ac:dyDescent="0.25">
      <c r="A128" s="27"/>
      <c r="B128" s="27" t="s">
        <v>135</v>
      </c>
      <c r="C128" s="28">
        <v>11353380</v>
      </c>
      <c r="D128" s="29">
        <v>33495.910000000003</v>
      </c>
      <c r="E128" s="29">
        <v>22070.2</v>
      </c>
      <c r="F128" s="29">
        <v>11425.71</v>
      </c>
      <c r="G128" s="29">
        <v>65.889238417466501</v>
      </c>
      <c r="H128" s="29">
        <v>2392.5700000000002</v>
      </c>
      <c r="I128" s="29">
        <v>633.71</v>
      </c>
      <c r="J128" s="29">
        <v>1758.86</v>
      </c>
      <c r="K128" s="29">
        <v>26.486581374839599</v>
      </c>
      <c r="L128" s="29" t="s">
        <v>13</v>
      </c>
      <c r="M128" s="29">
        <v>3689.25</v>
      </c>
      <c r="N128" s="29">
        <v>782.83</v>
      </c>
    </row>
    <row r="129" spans="1:14" s="119" customFormat="1" ht="13.7" customHeight="1" x14ac:dyDescent="0.25">
      <c r="A129" s="27"/>
      <c r="B129" s="27" t="s">
        <v>136</v>
      </c>
      <c r="C129" s="28">
        <v>10823464</v>
      </c>
      <c r="D129" s="29">
        <v>58043.57</v>
      </c>
      <c r="E129" s="29">
        <v>54711.22</v>
      </c>
      <c r="F129" s="29">
        <v>3332.35</v>
      </c>
      <c r="G129" s="29">
        <v>94.258881733153203</v>
      </c>
      <c r="H129" s="29">
        <v>4293.33</v>
      </c>
      <c r="I129" s="29">
        <v>190.94</v>
      </c>
      <c r="J129" s="29">
        <v>4102.3900000000003</v>
      </c>
      <c r="K129" s="29">
        <v>4.4473637013693299</v>
      </c>
      <c r="L129" s="29" t="s">
        <v>13</v>
      </c>
      <c r="M129" s="29">
        <v>703.94</v>
      </c>
      <c r="N129" s="29">
        <v>226.67</v>
      </c>
    </row>
    <row r="130" spans="1:14" s="119" customFormat="1" ht="13.7" customHeight="1" x14ac:dyDescent="0.25">
      <c r="A130" s="27"/>
      <c r="B130" s="27" t="s">
        <v>137</v>
      </c>
      <c r="C130" s="28">
        <v>11105127</v>
      </c>
      <c r="D130" s="29">
        <v>38068.83</v>
      </c>
      <c r="E130" s="29">
        <v>23691.58</v>
      </c>
      <c r="F130" s="29">
        <v>14377.25</v>
      </c>
      <c r="G130" s="29">
        <v>62.233538566853802</v>
      </c>
      <c r="H130" s="29">
        <v>2719.2</v>
      </c>
      <c r="I130" s="29">
        <v>871.05</v>
      </c>
      <c r="J130" s="29">
        <v>1848.15</v>
      </c>
      <c r="K130" s="29">
        <v>32.033318623124501</v>
      </c>
      <c r="L130" s="29" t="s">
        <v>13</v>
      </c>
      <c r="M130" s="29">
        <v>1092.78</v>
      </c>
      <c r="N130" s="29">
        <v>250.58</v>
      </c>
    </row>
    <row r="131" spans="1:14" s="119" customFormat="1" ht="13.7" customHeight="1" x14ac:dyDescent="0.25">
      <c r="A131" s="27"/>
      <c r="B131" s="27" t="s">
        <v>138</v>
      </c>
      <c r="C131" s="28">
        <v>10870400</v>
      </c>
      <c r="D131" s="29">
        <v>18336.169999999998</v>
      </c>
      <c r="E131" s="29">
        <v>14064.75</v>
      </c>
      <c r="F131" s="29">
        <v>4271.42</v>
      </c>
      <c r="G131" s="29">
        <v>76.704949834125699</v>
      </c>
      <c r="H131" s="29">
        <v>1410.47</v>
      </c>
      <c r="I131" s="29">
        <v>95.55</v>
      </c>
      <c r="J131" s="29">
        <v>1314.92</v>
      </c>
      <c r="K131" s="29">
        <v>6.7743376321368096</v>
      </c>
      <c r="L131" s="29" t="s">
        <v>13</v>
      </c>
      <c r="M131" s="29">
        <v>701.66</v>
      </c>
      <c r="N131" s="29" t="s">
        <v>13</v>
      </c>
    </row>
    <row r="132" spans="1:14" s="119" customFormat="1" ht="13.7" customHeight="1" x14ac:dyDescent="0.25">
      <c r="A132" s="27"/>
      <c r="B132" s="27" t="s">
        <v>139</v>
      </c>
      <c r="C132" s="28">
        <v>10910387</v>
      </c>
      <c r="D132" s="29">
        <v>177213.89</v>
      </c>
      <c r="E132" s="29">
        <v>142823.39000000001</v>
      </c>
      <c r="F132" s="29">
        <v>34390.5</v>
      </c>
      <c r="G132" s="29">
        <v>80.593789798305295</v>
      </c>
      <c r="H132" s="29">
        <v>12826.56</v>
      </c>
      <c r="I132" s="29">
        <v>8438.33</v>
      </c>
      <c r="J132" s="29">
        <v>4388.2299999999996</v>
      </c>
      <c r="K132" s="29">
        <v>65.787943142978307</v>
      </c>
      <c r="L132" s="29" t="s">
        <v>13</v>
      </c>
      <c r="M132" s="29">
        <v>18515.830000000002</v>
      </c>
      <c r="N132" s="29">
        <v>2965.58</v>
      </c>
    </row>
    <row r="133" spans="1:14" s="119" customFormat="1" ht="13.7" customHeight="1" x14ac:dyDescent="0.25">
      <c r="A133" s="27"/>
      <c r="B133" s="27" t="s">
        <v>140</v>
      </c>
      <c r="C133" s="28">
        <v>10432048</v>
      </c>
      <c r="D133" s="29">
        <v>112673.38</v>
      </c>
      <c r="E133" s="29">
        <v>110769.83</v>
      </c>
      <c r="F133" s="29">
        <v>1903.55</v>
      </c>
      <c r="G133" s="29">
        <v>98.310559246558498</v>
      </c>
      <c r="H133" s="29">
        <v>8235.08</v>
      </c>
      <c r="I133" s="29">
        <v>3655.88</v>
      </c>
      <c r="J133" s="29">
        <v>4579.2</v>
      </c>
      <c r="K133" s="29">
        <v>44.393982814981797</v>
      </c>
      <c r="L133" s="29" t="s">
        <v>13</v>
      </c>
      <c r="M133" s="29">
        <v>2586.52</v>
      </c>
      <c r="N133" s="29">
        <v>1281.56</v>
      </c>
    </row>
    <row r="134" spans="1:14" s="119" customFormat="1" ht="13.7" customHeight="1" x14ac:dyDescent="0.25">
      <c r="A134" s="27"/>
      <c r="B134" s="27" t="s">
        <v>141</v>
      </c>
      <c r="C134" s="28">
        <v>12269061</v>
      </c>
      <c r="D134" s="29">
        <v>33216.31</v>
      </c>
      <c r="E134" s="29">
        <v>34569.32</v>
      </c>
      <c r="F134" s="29">
        <v>-1353.01</v>
      </c>
      <c r="G134" s="29">
        <v>104.073330240475</v>
      </c>
      <c r="H134" s="29">
        <v>2372.59</v>
      </c>
      <c r="I134" s="29">
        <v>953.21</v>
      </c>
      <c r="J134" s="29">
        <v>1419.38</v>
      </c>
      <c r="K134" s="29">
        <v>40.175925886900004</v>
      </c>
      <c r="L134" s="29" t="s">
        <v>13</v>
      </c>
      <c r="M134" s="29">
        <v>1238.3399999999999</v>
      </c>
      <c r="N134" s="29">
        <v>960.31</v>
      </c>
    </row>
    <row r="135" spans="1:14" s="119" customFormat="1" ht="13.7" customHeight="1" x14ac:dyDescent="0.25">
      <c r="A135" s="27"/>
      <c r="B135" s="27" t="s">
        <v>142</v>
      </c>
      <c r="C135" s="28">
        <v>11741596</v>
      </c>
      <c r="D135" s="29">
        <v>31516.93</v>
      </c>
      <c r="E135" s="29">
        <v>28792.09</v>
      </c>
      <c r="F135" s="29">
        <v>2724.84</v>
      </c>
      <c r="G135" s="29">
        <v>91.354360973610099</v>
      </c>
      <c r="H135" s="29">
        <v>2424.38</v>
      </c>
      <c r="I135" s="29">
        <v>268.01</v>
      </c>
      <c r="J135" s="29">
        <v>2156.37</v>
      </c>
      <c r="K135" s="29">
        <v>11.0547851409433</v>
      </c>
      <c r="L135" s="29" t="s">
        <v>13</v>
      </c>
      <c r="M135" s="29">
        <v>626.78</v>
      </c>
      <c r="N135" s="29">
        <v>73.7</v>
      </c>
    </row>
    <row r="136" spans="1:14" s="119" customFormat="1" ht="13.7" customHeight="1" x14ac:dyDescent="0.25">
      <c r="A136" s="27"/>
      <c r="B136" s="27" t="s">
        <v>143</v>
      </c>
      <c r="C136" s="28">
        <v>10821229</v>
      </c>
      <c r="D136" s="29">
        <v>28510.22</v>
      </c>
      <c r="E136" s="29">
        <v>23263.75</v>
      </c>
      <c r="F136" s="29">
        <v>5246.47</v>
      </c>
      <c r="G136" s="29">
        <v>81.597932250259703</v>
      </c>
      <c r="H136" s="29">
        <v>2193.09</v>
      </c>
      <c r="I136" s="29" t="s">
        <v>13</v>
      </c>
      <c r="J136" s="29">
        <v>2193.09</v>
      </c>
      <c r="K136" s="29" t="s">
        <v>13</v>
      </c>
      <c r="L136" s="29" t="s">
        <v>13</v>
      </c>
      <c r="M136" s="29">
        <v>912.64</v>
      </c>
      <c r="N136" s="29" t="s">
        <v>13</v>
      </c>
    </row>
    <row r="137" spans="1:14" s="119" customFormat="1" ht="13.7" customHeight="1" x14ac:dyDescent="0.25">
      <c r="A137" s="27"/>
      <c r="B137" s="27" t="s">
        <v>144</v>
      </c>
      <c r="C137" s="28">
        <v>11813657</v>
      </c>
      <c r="D137" s="29">
        <v>27268.45</v>
      </c>
      <c r="E137" s="29">
        <v>27106.16</v>
      </c>
      <c r="F137" s="29">
        <v>162.29</v>
      </c>
      <c r="G137" s="29">
        <v>99.404843326261698</v>
      </c>
      <c r="H137" s="29">
        <v>2097.5700000000002</v>
      </c>
      <c r="I137" s="29" t="s">
        <v>13</v>
      </c>
      <c r="J137" s="29">
        <v>2097.5700000000002</v>
      </c>
      <c r="K137" s="29" t="s">
        <v>13</v>
      </c>
      <c r="L137" s="29" t="s">
        <v>13</v>
      </c>
      <c r="M137" s="29">
        <v>13.73</v>
      </c>
      <c r="N137" s="29">
        <v>13.73</v>
      </c>
    </row>
    <row r="138" spans="1:14" s="119" customFormat="1" ht="13.7" customHeight="1" x14ac:dyDescent="0.25">
      <c r="A138" s="27"/>
      <c r="B138" s="27" t="s">
        <v>145</v>
      </c>
      <c r="C138" s="28">
        <v>10907132</v>
      </c>
      <c r="D138" s="29">
        <v>49393.68</v>
      </c>
      <c r="E138" s="29">
        <v>47529.23</v>
      </c>
      <c r="F138" s="29">
        <v>1864.45</v>
      </c>
      <c r="G138" s="29">
        <v>96.225326802943201</v>
      </c>
      <c r="H138" s="29">
        <v>3528.12</v>
      </c>
      <c r="I138" s="29">
        <v>703.32</v>
      </c>
      <c r="J138" s="29">
        <v>2824.8</v>
      </c>
      <c r="K138" s="29">
        <v>19.9346960987722</v>
      </c>
      <c r="L138" s="29" t="s">
        <v>13</v>
      </c>
      <c r="M138" s="29">
        <v>888.16</v>
      </c>
      <c r="N138" s="29">
        <v>116.91</v>
      </c>
    </row>
    <row r="139" spans="1:14" s="119" customFormat="1" ht="13.7" customHeight="1" x14ac:dyDescent="0.25">
      <c r="A139" s="27"/>
      <c r="B139" s="27" t="s">
        <v>146</v>
      </c>
      <c r="C139" s="28">
        <v>10714427</v>
      </c>
      <c r="D139" s="29">
        <v>157733.42000000001</v>
      </c>
      <c r="E139" s="29">
        <v>154028.88</v>
      </c>
      <c r="F139" s="29">
        <v>3704.54</v>
      </c>
      <c r="G139" s="29">
        <v>97.651391822988401</v>
      </c>
      <c r="H139" s="29">
        <v>11976.66</v>
      </c>
      <c r="I139" s="29">
        <v>2307.9299999999998</v>
      </c>
      <c r="J139" s="29">
        <v>9668.73</v>
      </c>
      <c r="K139" s="29">
        <v>19.2702305985141</v>
      </c>
      <c r="L139" s="29" t="s">
        <v>13</v>
      </c>
      <c r="M139" s="29">
        <v>109.57</v>
      </c>
      <c r="N139" s="29" t="s">
        <v>13</v>
      </c>
    </row>
    <row r="140" spans="1:14" s="119" customFormat="1" ht="13.7" customHeight="1" x14ac:dyDescent="0.25">
      <c r="A140" s="27"/>
      <c r="B140" s="27" t="s">
        <v>147</v>
      </c>
      <c r="C140" s="28">
        <v>10424244</v>
      </c>
      <c r="D140" s="29">
        <v>76666.94</v>
      </c>
      <c r="E140" s="29">
        <v>72956.600000000006</v>
      </c>
      <c r="F140" s="29">
        <v>3710.34</v>
      </c>
      <c r="G140" s="29">
        <v>95.160443341028099</v>
      </c>
      <c r="H140" s="29">
        <v>5476.21</v>
      </c>
      <c r="I140" s="29">
        <v>2192.4699999999998</v>
      </c>
      <c r="J140" s="29">
        <v>3283.74</v>
      </c>
      <c r="K140" s="29">
        <v>40.036265957660497</v>
      </c>
      <c r="L140" s="29" t="s">
        <v>13</v>
      </c>
      <c r="M140" s="29">
        <v>3666.91</v>
      </c>
      <c r="N140" s="29">
        <v>1075.45</v>
      </c>
    </row>
    <row r="141" spans="1:14" s="119" customFormat="1" ht="13.7" customHeight="1" x14ac:dyDescent="0.25">
      <c r="A141" s="27"/>
      <c r="B141" s="27" t="s">
        <v>148</v>
      </c>
      <c r="C141" s="28">
        <v>12040571</v>
      </c>
      <c r="D141" s="29">
        <v>538594.61</v>
      </c>
      <c r="E141" s="29">
        <v>421192.49</v>
      </c>
      <c r="F141" s="29">
        <v>117402.12</v>
      </c>
      <c r="G141" s="29">
        <v>78.202136111239597</v>
      </c>
      <c r="H141" s="29">
        <v>38575.589999999997</v>
      </c>
      <c r="I141" s="29">
        <v>12196.34</v>
      </c>
      <c r="J141" s="29">
        <v>26379.25</v>
      </c>
      <c r="K141" s="29">
        <v>31.616729646908801</v>
      </c>
      <c r="L141" s="29" t="s">
        <v>13</v>
      </c>
      <c r="M141" s="29">
        <v>29551.18</v>
      </c>
      <c r="N141" s="29">
        <v>2626.33</v>
      </c>
    </row>
    <row r="142" spans="1:14" s="119" customFormat="1" ht="13.7" customHeight="1" x14ac:dyDescent="0.25">
      <c r="A142" s="27"/>
      <c r="B142" s="27" t="s">
        <v>149</v>
      </c>
      <c r="C142" s="28">
        <v>11979286</v>
      </c>
      <c r="D142" s="29">
        <v>66258.69</v>
      </c>
      <c r="E142" s="29">
        <v>65030.75</v>
      </c>
      <c r="F142" s="29">
        <v>1227.94</v>
      </c>
      <c r="G142" s="29">
        <v>98.146748750994007</v>
      </c>
      <c r="H142" s="29">
        <v>4732.7700000000004</v>
      </c>
      <c r="I142" s="29">
        <v>4357.4799999999996</v>
      </c>
      <c r="J142" s="29">
        <v>375.29</v>
      </c>
      <c r="K142" s="29">
        <v>92.0703942934053</v>
      </c>
      <c r="L142" s="29" t="s">
        <v>13</v>
      </c>
      <c r="M142" s="29">
        <v>1197.1300000000001</v>
      </c>
      <c r="N142" s="29">
        <v>528.62</v>
      </c>
    </row>
    <row r="143" spans="1:14" s="119" customFormat="1" ht="13.7" customHeight="1" x14ac:dyDescent="0.25">
      <c r="A143" s="27"/>
      <c r="B143" s="27" t="s">
        <v>150</v>
      </c>
      <c r="C143" s="28">
        <v>12552911</v>
      </c>
      <c r="D143" s="29">
        <v>13231.78</v>
      </c>
      <c r="E143" s="29">
        <v>12819.12</v>
      </c>
      <c r="F143" s="29">
        <v>412.66</v>
      </c>
      <c r="G143" s="29">
        <v>96.881296393984798</v>
      </c>
      <c r="H143" s="29">
        <v>945.12</v>
      </c>
      <c r="I143" s="29">
        <v>81.41</v>
      </c>
      <c r="J143" s="29">
        <v>863.71</v>
      </c>
      <c r="K143" s="29">
        <v>8.6137210089724103</v>
      </c>
      <c r="L143" s="29" t="s">
        <v>13</v>
      </c>
      <c r="M143" s="29">
        <v>420.84</v>
      </c>
      <c r="N143" s="29" t="s">
        <v>13</v>
      </c>
    </row>
    <row r="144" spans="1:14" s="119" customFormat="1" ht="13.7" customHeight="1" x14ac:dyDescent="0.25">
      <c r="A144" s="27"/>
      <c r="B144" s="27" t="s">
        <v>151</v>
      </c>
      <c r="C144" s="28">
        <v>12552070</v>
      </c>
      <c r="D144" s="29">
        <v>27987.86</v>
      </c>
      <c r="E144" s="29">
        <v>27255.11</v>
      </c>
      <c r="F144" s="29">
        <v>732.75</v>
      </c>
      <c r="G144" s="29">
        <v>97.381900581180503</v>
      </c>
      <c r="H144" s="29">
        <v>2152.91</v>
      </c>
      <c r="I144" s="29" t="s">
        <v>13</v>
      </c>
      <c r="J144" s="29">
        <v>2152.91</v>
      </c>
      <c r="K144" s="29" t="s">
        <v>13</v>
      </c>
      <c r="L144" s="29" t="s">
        <v>13</v>
      </c>
      <c r="M144" s="29">
        <v>216.11</v>
      </c>
      <c r="N144" s="29" t="s">
        <v>13</v>
      </c>
    </row>
    <row r="145" spans="1:14" s="119" customFormat="1" ht="13.7" customHeight="1" x14ac:dyDescent="0.25">
      <c r="A145" s="27"/>
      <c r="B145" s="27" t="s">
        <v>152</v>
      </c>
      <c r="C145" s="28">
        <v>11314753</v>
      </c>
      <c r="D145" s="29">
        <v>69812.59</v>
      </c>
      <c r="E145" s="29">
        <v>62157.22</v>
      </c>
      <c r="F145" s="29">
        <v>7655.37</v>
      </c>
      <c r="G145" s="29">
        <v>89.034399096208901</v>
      </c>
      <c r="H145" s="29">
        <v>5370.19</v>
      </c>
      <c r="I145" s="29">
        <v>3887.61</v>
      </c>
      <c r="J145" s="29">
        <v>1482.58</v>
      </c>
      <c r="K145" s="29">
        <v>72.392410696828193</v>
      </c>
      <c r="L145" s="29" t="s">
        <v>13</v>
      </c>
      <c r="M145" s="29">
        <v>2315.71</v>
      </c>
      <c r="N145" s="29">
        <v>538.23</v>
      </c>
    </row>
    <row r="146" spans="1:14" s="119" customFormat="1" ht="13.7" customHeight="1" x14ac:dyDescent="0.25">
      <c r="A146" s="27"/>
      <c r="B146" s="27" t="s">
        <v>153</v>
      </c>
      <c r="C146" s="28">
        <v>11414756</v>
      </c>
      <c r="D146" s="29">
        <v>34534.050000000003</v>
      </c>
      <c r="E146" s="29">
        <v>22181.06</v>
      </c>
      <c r="F146" s="29">
        <v>12352.99</v>
      </c>
      <c r="G146" s="29">
        <v>64.229535777008493</v>
      </c>
      <c r="H146" s="29">
        <v>2466.7199999999998</v>
      </c>
      <c r="I146" s="29">
        <v>1298.3399999999999</v>
      </c>
      <c r="J146" s="29">
        <v>1168.3800000000001</v>
      </c>
      <c r="K146" s="29">
        <v>52.634267367192102</v>
      </c>
      <c r="L146" s="29" t="s">
        <v>13</v>
      </c>
      <c r="M146" s="29">
        <v>1287.18</v>
      </c>
      <c r="N146" s="29">
        <v>88.44</v>
      </c>
    </row>
    <row r="147" spans="1:14" s="119" customFormat="1" ht="13.7" customHeight="1" x14ac:dyDescent="0.25">
      <c r="A147" s="27"/>
      <c r="B147" s="27" t="s">
        <v>154</v>
      </c>
      <c r="C147" s="28">
        <v>12228139</v>
      </c>
      <c r="D147" s="29">
        <v>33628.75</v>
      </c>
      <c r="E147" s="29">
        <v>30697.96</v>
      </c>
      <c r="F147" s="29">
        <v>2930.79</v>
      </c>
      <c r="G147" s="29">
        <v>91.284867858603107</v>
      </c>
      <c r="H147" s="29">
        <v>2402.0500000000002</v>
      </c>
      <c r="I147" s="29">
        <v>2163.71</v>
      </c>
      <c r="J147" s="29">
        <v>238.34</v>
      </c>
      <c r="K147" s="29">
        <v>90.077642014112996</v>
      </c>
      <c r="L147" s="29" t="s">
        <v>13</v>
      </c>
      <c r="M147" s="29">
        <v>451.89</v>
      </c>
      <c r="N147" s="29">
        <v>451.89</v>
      </c>
    </row>
    <row r="148" spans="1:14" s="119" customFormat="1" ht="13.7" customHeight="1" x14ac:dyDescent="0.25">
      <c r="A148" s="27"/>
      <c r="B148" s="27" t="s">
        <v>155</v>
      </c>
      <c r="C148" s="28">
        <v>10522248</v>
      </c>
      <c r="D148" s="29">
        <v>34011.22</v>
      </c>
      <c r="E148" s="29">
        <v>29574.22</v>
      </c>
      <c r="F148" s="29">
        <v>4437</v>
      </c>
      <c r="G148" s="29">
        <v>86.954305079323802</v>
      </c>
      <c r="H148" s="29">
        <v>2616.25</v>
      </c>
      <c r="I148" s="29">
        <v>753.05</v>
      </c>
      <c r="J148" s="29">
        <v>1863.2</v>
      </c>
      <c r="K148" s="29">
        <v>28.783564261825099</v>
      </c>
      <c r="L148" s="29" t="s">
        <v>13</v>
      </c>
      <c r="M148" s="29">
        <v>95.71</v>
      </c>
      <c r="N148" s="29">
        <v>14.74</v>
      </c>
    </row>
    <row r="149" spans="1:14" s="119" customFormat="1" ht="13.7" customHeight="1" x14ac:dyDescent="0.25">
      <c r="A149" s="27"/>
      <c r="B149" s="27" t="s">
        <v>156</v>
      </c>
      <c r="C149" s="28">
        <v>10824898</v>
      </c>
      <c r="D149" s="29">
        <v>112322.74</v>
      </c>
      <c r="E149" s="29">
        <v>79125.27</v>
      </c>
      <c r="F149" s="29">
        <v>33197.47</v>
      </c>
      <c r="G149" s="29">
        <v>70.444568927004497</v>
      </c>
      <c r="H149" s="29">
        <v>8640.2099999999991</v>
      </c>
      <c r="I149" s="29">
        <v>1097.95</v>
      </c>
      <c r="J149" s="29">
        <v>7542.26</v>
      </c>
      <c r="K149" s="29">
        <v>12.7074457681005</v>
      </c>
      <c r="L149" s="29" t="s">
        <v>13</v>
      </c>
      <c r="M149" s="29">
        <v>2400.2800000000002</v>
      </c>
      <c r="N149" s="29">
        <v>395.96</v>
      </c>
    </row>
    <row r="150" spans="1:14" s="119" customFormat="1" ht="13.7" customHeight="1" x14ac:dyDescent="0.25">
      <c r="A150" s="27"/>
      <c r="B150" s="27" t="s">
        <v>157</v>
      </c>
      <c r="C150" s="28">
        <v>10824794</v>
      </c>
      <c r="D150" s="29">
        <v>106550.06</v>
      </c>
      <c r="E150" s="29">
        <v>99462.720000000001</v>
      </c>
      <c r="F150" s="29">
        <v>7087.34</v>
      </c>
      <c r="G150" s="29">
        <v>93.348347246355402</v>
      </c>
      <c r="H150" s="29">
        <v>8196.17</v>
      </c>
      <c r="I150" s="29">
        <v>3684.73</v>
      </c>
      <c r="J150" s="29">
        <v>4511.4399999999996</v>
      </c>
      <c r="K150" s="29">
        <v>44.9567297896456</v>
      </c>
      <c r="L150" s="29" t="s">
        <v>13</v>
      </c>
      <c r="M150" s="29">
        <v>3498.72</v>
      </c>
      <c r="N150" s="29">
        <v>2086.16</v>
      </c>
    </row>
    <row r="151" spans="1:14" s="119" customFormat="1" ht="13.7" customHeight="1" x14ac:dyDescent="0.25">
      <c r="A151" s="27"/>
      <c r="B151" s="27" t="s">
        <v>158</v>
      </c>
      <c r="C151" s="28">
        <v>11795267</v>
      </c>
      <c r="D151" s="29">
        <v>33771.83</v>
      </c>
      <c r="E151" s="29">
        <v>28363.22</v>
      </c>
      <c r="F151" s="29">
        <v>5408.61</v>
      </c>
      <c r="G151" s="29">
        <v>83.984847726640794</v>
      </c>
      <c r="H151" s="29">
        <v>2412.27</v>
      </c>
      <c r="I151" s="29">
        <v>1941.89</v>
      </c>
      <c r="J151" s="29">
        <v>470.38</v>
      </c>
      <c r="K151" s="29">
        <v>80.500524402326405</v>
      </c>
      <c r="L151" s="29" t="s">
        <v>13</v>
      </c>
      <c r="M151" s="29">
        <v>477.64</v>
      </c>
      <c r="N151" s="29" t="s">
        <v>13</v>
      </c>
    </row>
    <row r="152" spans="1:14" s="119" customFormat="1" ht="13.7" customHeight="1" x14ac:dyDescent="0.25">
      <c r="A152" s="27"/>
      <c r="B152" s="27" t="s">
        <v>159</v>
      </c>
      <c r="C152" s="28">
        <v>10824920</v>
      </c>
      <c r="D152" s="29">
        <v>82056.38</v>
      </c>
      <c r="E152" s="29">
        <v>76657.259999999995</v>
      </c>
      <c r="F152" s="29">
        <v>5399.12</v>
      </c>
      <c r="G152" s="29">
        <v>93.420231309253495</v>
      </c>
      <c r="H152" s="29">
        <v>5861.16</v>
      </c>
      <c r="I152" s="29">
        <v>3409.35</v>
      </c>
      <c r="J152" s="29">
        <v>2451.81</v>
      </c>
      <c r="K152" s="29">
        <v>58.168519542206703</v>
      </c>
      <c r="L152" s="29" t="s">
        <v>13</v>
      </c>
      <c r="M152" s="29">
        <v>3382.55</v>
      </c>
      <c r="N152" s="29">
        <v>28.47</v>
      </c>
    </row>
    <row r="153" spans="1:14" s="119" customFormat="1" ht="13.7" customHeight="1" x14ac:dyDescent="0.25">
      <c r="A153" s="27"/>
      <c r="B153" s="27" t="s">
        <v>160</v>
      </c>
      <c r="C153" s="28">
        <v>11165603</v>
      </c>
      <c r="D153" s="29">
        <v>26707.64</v>
      </c>
      <c r="E153" s="29">
        <v>23798.84</v>
      </c>
      <c r="F153" s="29">
        <v>2908.8</v>
      </c>
      <c r="G153" s="29">
        <v>89.108734429549003</v>
      </c>
      <c r="H153" s="29">
        <v>2054.4299999999998</v>
      </c>
      <c r="I153" s="29">
        <v>1059.1099999999999</v>
      </c>
      <c r="J153" s="29">
        <v>995.32</v>
      </c>
      <c r="K153" s="29">
        <v>51.552498746611001</v>
      </c>
      <c r="L153" s="29" t="s">
        <v>13</v>
      </c>
      <c r="M153" s="29" t="s">
        <v>13</v>
      </c>
      <c r="N153" s="29" t="s">
        <v>13</v>
      </c>
    </row>
    <row r="154" spans="1:14" s="119" customFormat="1" ht="13.7" customHeight="1" x14ac:dyDescent="0.25">
      <c r="A154" s="27"/>
      <c r="B154" s="27" t="s">
        <v>161</v>
      </c>
      <c r="C154" s="28">
        <v>11356651</v>
      </c>
      <c r="D154" s="29">
        <v>32293.47</v>
      </c>
      <c r="E154" s="29">
        <v>21971.78</v>
      </c>
      <c r="F154" s="29">
        <v>10321.69</v>
      </c>
      <c r="G154" s="29">
        <v>68.037841706078694</v>
      </c>
      <c r="H154" s="29">
        <v>2306.67</v>
      </c>
      <c r="I154" s="29">
        <v>952.73</v>
      </c>
      <c r="J154" s="29">
        <v>1353.94</v>
      </c>
      <c r="K154" s="29">
        <v>41.303264012624297</v>
      </c>
      <c r="L154" s="29" t="s">
        <v>13</v>
      </c>
      <c r="M154" s="29">
        <v>5143.74</v>
      </c>
      <c r="N154" s="29" t="s">
        <v>13</v>
      </c>
    </row>
    <row r="155" spans="1:14" s="119" customFormat="1" ht="13.7" customHeight="1" x14ac:dyDescent="0.25">
      <c r="A155" s="27"/>
      <c r="B155" s="27" t="s">
        <v>162</v>
      </c>
      <c r="C155" s="28">
        <v>10724168</v>
      </c>
      <c r="D155" s="29">
        <v>109669.07</v>
      </c>
      <c r="E155" s="29">
        <v>108666.39</v>
      </c>
      <c r="F155" s="29">
        <v>1002.68</v>
      </c>
      <c r="G155" s="29">
        <v>99.085722163961094</v>
      </c>
      <c r="H155" s="29">
        <v>7833.51</v>
      </c>
      <c r="I155" s="29">
        <v>6902.69</v>
      </c>
      <c r="J155" s="29">
        <v>930.82</v>
      </c>
      <c r="K155" s="29">
        <v>88.117459478573494</v>
      </c>
      <c r="L155" s="29" t="s">
        <v>13</v>
      </c>
      <c r="M155" s="29">
        <v>7230.81</v>
      </c>
      <c r="N155" s="29">
        <v>2571.4899999999998</v>
      </c>
    </row>
    <row r="156" spans="1:14" s="119" customFormat="1" ht="13.7" customHeight="1" x14ac:dyDescent="0.25">
      <c r="A156" s="27"/>
      <c r="B156" s="27" t="s">
        <v>163</v>
      </c>
      <c r="C156" s="28">
        <v>11271995</v>
      </c>
      <c r="D156" s="29">
        <v>73323.58</v>
      </c>
      <c r="E156" s="29">
        <v>70486.91</v>
      </c>
      <c r="F156" s="29">
        <v>2836.67</v>
      </c>
      <c r="G156" s="29">
        <v>96.131299099143803</v>
      </c>
      <c r="H156" s="29">
        <v>5385.3</v>
      </c>
      <c r="I156" s="29">
        <v>4082.04</v>
      </c>
      <c r="J156" s="29">
        <v>1303.26</v>
      </c>
      <c r="K156" s="29">
        <v>75.799676898222899</v>
      </c>
      <c r="L156" s="29" t="s">
        <v>13</v>
      </c>
      <c r="M156" s="29">
        <v>9775.42</v>
      </c>
      <c r="N156" s="29">
        <v>2800.38</v>
      </c>
    </row>
    <row r="157" spans="1:14" s="119" customFormat="1" ht="13.7" customHeight="1" x14ac:dyDescent="0.25">
      <c r="A157" s="27"/>
      <c r="B157" s="27" t="s">
        <v>164</v>
      </c>
      <c r="C157" s="28">
        <v>14111720</v>
      </c>
      <c r="D157" s="29">
        <v>29433.08</v>
      </c>
      <c r="E157" s="29">
        <v>17830.349999999999</v>
      </c>
      <c r="F157" s="29">
        <v>11602.73</v>
      </c>
      <c r="G157" s="29">
        <v>60.579286979140498</v>
      </c>
      <c r="H157" s="29">
        <v>2264.08</v>
      </c>
      <c r="I157" s="29" t="s">
        <v>13</v>
      </c>
      <c r="J157" s="29">
        <v>2264.08</v>
      </c>
      <c r="K157" s="29" t="s">
        <v>13</v>
      </c>
      <c r="L157" s="29" t="s">
        <v>13</v>
      </c>
      <c r="M157" s="29">
        <v>347.77</v>
      </c>
      <c r="N157" s="29">
        <v>115.9</v>
      </c>
    </row>
    <row r="158" spans="1:14" s="119" customFormat="1" ht="13.7" customHeight="1" x14ac:dyDescent="0.25">
      <c r="A158" s="27"/>
      <c r="B158" s="27" t="s">
        <v>165</v>
      </c>
      <c r="C158" s="28">
        <v>10888995</v>
      </c>
      <c r="D158" s="29">
        <v>125469.75999999999</v>
      </c>
      <c r="E158" s="29">
        <v>122576.31</v>
      </c>
      <c r="F158" s="29">
        <v>2893.45</v>
      </c>
      <c r="G158" s="29">
        <v>97.693906483920898</v>
      </c>
      <c r="H158" s="29">
        <v>8962.11</v>
      </c>
      <c r="I158" s="29">
        <v>8955.91</v>
      </c>
      <c r="J158" s="29">
        <v>6.2</v>
      </c>
      <c r="K158" s="29">
        <v>99.930819862733202</v>
      </c>
      <c r="L158" s="29" t="s">
        <v>13</v>
      </c>
      <c r="M158" s="29">
        <v>21864.59</v>
      </c>
      <c r="N158" s="29">
        <v>2527.23</v>
      </c>
    </row>
    <row r="159" spans="1:14" s="119" customFormat="1" ht="13.7" customHeight="1" x14ac:dyDescent="0.25">
      <c r="A159" s="27"/>
      <c r="B159" s="27" t="s">
        <v>501</v>
      </c>
      <c r="C159" s="28">
        <v>14228250</v>
      </c>
      <c r="D159" s="29">
        <v>26047.3</v>
      </c>
      <c r="E159" s="29">
        <v>18887.68</v>
      </c>
      <c r="F159" s="29">
        <v>7159.62</v>
      </c>
      <c r="G159" s="29">
        <v>72.513005186718004</v>
      </c>
      <c r="H159" s="29">
        <v>2003.63</v>
      </c>
      <c r="I159" s="29">
        <v>22.7</v>
      </c>
      <c r="J159" s="29">
        <v>1980.93</v>
      </c>
      <c r="K159" s="29">
        <v>1.1329437071714801</v>
      </c>
      <c r="L159" s="29" t="s">
        <v>13</v>
      </c>
      <c r="M159" s="29">
        <v>314.81</v>
      </c>
      <c r="N159" s="29">
        <v>14.74</v>
      </c>
    </row>
    <row r="160" spans="1:14" s="119" customFormat="1" ht="13.7" customHeight="1" x14ac:dyDescent="0.25">
      <c r="A160" s="27"/>
      <c r="B160" s="27" t="s">
        <v>515</v>
      </c>
      <c r="C160" s="28">
        <v>10304379</v>
      </c>
      <c r="D160" s="29">
        <v>103448.3</v>
      </c>
      <c r="E160" s="29">
        <v>38685.78</v>
      </c>
      <c r="F160" s="29">
        <v>64762.52</v>
      </c>
      <c r="G160" s="29">
        <v>37.396245274209399</v>
      </c>
      <c r="H160" s="29">
        <v>7389.15</v>
      </c>
      <c r="I160" s="29">
        <v>3045.45</v>
      </c>
      <c r="J160" s="29">
        <v>4343.7</v>
      </c>
      <c r="K160" s="29">
        <v>41.215160065772103</v>
      </c>
      <c r="L160" s="29" t="s">
        <v>13</v>
      </c>
      <c r="M160" s="29">
        <v>1942.87</v>
      </c>
      <c r="N160" s="29">
        <v>678.04</v>
      </c>
    </row>
    <row r="161" spans="1:14" s="119" customFormat="1" ht="13.7" customHeight="1" x14ac:dyDescent="0.25">
      <c r="A161" s="27"/>
      <c r="B161" s="27" t="s">
        <v>525</v>
      </c>
      <c r="C161" s="28">
        <v>14315115</v>
      </c>
      <c r="D161" s="29">
        <v>7396.49</v>
      </c>
      <c r="E161" s="29" t="s">
        <v>13</v>
      </c>
      <c r="F161" s="29">
        <v>7396.49</v>
      </c>
      <c r="G161" s="29" t="s">
        <v>13</v>
      </c>
      <c r="H161" s="29">
        <v>528.32000000000005</v>
      </c>
      <c r="I161" s="29" t="s">
        <v>13</v>
      </c>
      <c r="J161" s="29">
        <v>528.32000000000005</v>
      </c>
      <c r="K161" s="29" t="s">
        <v>13</v>
      </c>
      <c r="L161" s="29" t="s">
        <v>13</v>
      </c>
      <c r="M161" s="29" t="s">
        <v>13</v>
      </c>
      <c r="N161" s="29" t="s">
        <v>13</v>
      </c>
    </row>
    <row r="162" spans="1:14" s="119" customFormat="1" ht="13.7" customHeight="1" x14ac:dyDescent="0.25">
      <c r="A162" s="24" t="s">
        <v>166</v>
      </c>
      <c r="B162" s="24"/>
      <c r="C162" s="24"/>
      <c r="D162" s="26">
        <v>11282201.820000002</v>
      </c>
      <c r="E162" s="26">
        <v>9856108.2400000039</v>
      </c>
      <c r="F162" s="26">
        <v>1426093.5800000003</v>
      </c>
      <c r="G162" s="26">
        <f>E162/D162*100</f>
        <v>87.359793746359358</v>
      </c>
      <c r="H162" s="26">
        <v>877383.28999999969</v>
      </c>
      <c r="I162" s="26">
        <v>373987.05000000028</v>
      </c>
      <c r="J162" s="26">
        <v>503396.24000000011</v>
      </c>
      <c r="K162" s="26">
        <f>I162/H162*100</f>
        <v>42.625276120770479</v>
      </c>
      <c r="L162" s="26" t="s">
        <v>13</v>
      </c>
      <c r="M162" s="26">
        <v>518517.83</v>
      </c>
      <c r="N162" s="26">
        <v>108615.64999999998</v>
      </c>
    </row>
    <row r="163" spans="1:14" s="119" customFormat="1" ht="13.7" customHeight="1" x14ac:dyDescent="0.25">
      <c r="A163" s="27" t="s">
        <v>167</v>
      </c>
      <c r="B163" s="27" t="s">
        <v>168</v>
      </c>
      <c r="C163" s="28">
        <v>10263315</v>
      </c>
      <c r="D163" s="29">
        <v>20538.62</v>
      </c>
      <c r="E163" s="29">
        <v>18130.73</v>
      </c>
      <c r="F163" s="29">
        <v>2407.89</v>
      </c>
      <c r="G163" s="29">
        <v>88.276281463895799</v>
      </c>
      <c r="H163" s="29">
        <v>1467.04</v>
      </c>
      <c r="I163" s="29">
        <v>680.15</v>
      </c>
      <c r="J163" s="29">
        <v>786.89</v>
      </c>
      <c r="K163" s="29">
        <v>46.362062384120399</v>
      </c>
      <c r="L163" s="29" t="s">
        <v>13</v>
      </c>
      <c r="M163" s="29">
        <v>715.29</v>
      </c>
      <c r="N163" s="29">
        <v>204.34</v>
      </c>
    </row>
    <row r="164" spans="1:14" s="119" customFormat="1" ht="13.7" customHeight="1" x14ac:dyDescent="0.25">
      <c r="A164" s="27"/>
      <c r="B164" s="27" t="s">
        <v>169</v>
      </c>
      <c r="C164" s="28">
        <v>10278133</v>
      </c>
      <c r="D164" s="29">
        <v>20010.169999999998</v>
      </c>
      <c r="E164" s="29">
        <v>16534.07</v>
      </c>
      <c r="F164" s="29">
        <v>3476.1</v>
      </c>
      <c r="G164" s="29">
        <v>82.628333492419102</v>
      </c>
      <c r="H164" s="29">
        <v>1429.29</v>
      </c>
      <c r="I164" s="29">
        <v>55.75</v>
      </c>
      <c r="J164" s="29">
        <v>1373.54</v>
      </c>
      <c r="K164" s="29">
        <v>3.90053802937123</v>
      </c>
      <c r="L164" s="29" t="s">
        <v>13</v>
      </c>
      <c r="M164" s="29">
        <v>671.11</v>
      </c>
      <c r="N164" s="29">
        <v>232.81</v>
      </c>
    </row>
    <row r="165" spans="1:14" s="119" customFormat="1" ht="13.7" customHeight="1" x14ac:dyDescent="0.25">
      <c r="A165" s="27"/>
      <c r="B165" s="27" t="s">
        <v>170</v>
      </c>
      <c r="C165" s="28">
        <v>10366392</v>
      </c>
      <c r="D165" s="29">
        <v>111836.01</v>
      </c>
      <c r="E165" s="29">
        <v>126836.47</v>
      </c>
      <c r="F165" s="29">
        <v>-15000.46</v>
      </c>
      <c r="G165" s="29">
        <v>113.412906987651</v>
      </c>
      <c r="H165" s="29">
        <v>7988.29</v>
      </c>
      <c r="I165" s="29">
        <v>4276.47</v>
      </c>
      <c r="J165" s="29">
        <v>3711.82</v>
      </c>
      <c r="K165" s="29">
        <v>53.534235737560799</v>
      </c>
      <c r="L165" s="29" t="s">
        <v>13</v>
      </c>
      <c r="M165" s="29">
        <v>2610.1999999999998</v>
      </c>
      <c r="N165" s="29">
        <v>288.74</v>
      </c>
    </row>
    <row r="166" spans="1:14" s="119" customFormat="1" ht="13.7" customHeight="1" x14ac:dyDescent="0.25">
      <c r="A166" s="27"/>
      <c r="B166" s="27" t="s">
        <v>171</v>
      </c>
      <c r="C166" s="28">
        <v>10312114</v>
      </c>
      <c r="D166" s="29">
        <v>18677.439999999999</v>
      </c>
      <c r="E166" s="29">
        <v>15722.27</v>
      </c>
      <c r="F166" s="29">
        <v>2955.17</v>
      </c>
      <c r="G166" s="29">
        <v>84.177863775763697</v>
      </c>
      <c r="H166" s="29">
        <v>1334.1</v>
      </c>
      <c r="I166" s="29">
        <v>702.45</v>
      </c>
      <c r="J166" s="29">
        <v>631.65</v>
      </c>
      <c r="K166" s="29">
        <v>52.653474252304903</v>
      </c>
      <c r="L166" s="29" t="s">
        <v>13</v>
      </c>
      <c r="M166" s="29">
        <v>797.65</v>
      </c>
      <c r="N166" s="29">
        <v>703.48</v>
      </c>
    </row>
    <row r="167" spans="1:14" s="119" customFormat="1" ht="13.7" customHeight="1" x14ac:dyDescent="0.25">
      <c r="A167" s="24" t="s">
        <v>172</v>
      </c>
      <c r="B167" s="24"/>
      <c r="C167" s="24"/>
      <c r="D167" s="26">
        <v>171062.24</v>
      </c>
      <c r="E167" s="26">
        <v>177223.54</v>
      </c>
      <c r="F167" s="26">
        <v>-6161.2999999999993</v>
      </c>
      <c r="G167" s="26">
        <f>E167/D167*100</f>
        <v>103.60178844846182</v>
      </c>
      <c r="H167" s="26">
        <v>12218.72</v>
      </c>
      <c r="I167" s="26">
        <v>5714.82</v>
      </c>
      <c r="J167" s="26">
        <v>6503.9</v>
      </c>
      <c r="K167" s="26">
        <f>I167/H167*100</f>
        <v>46.771020205062399</v>
      </c>
      <c r="L167" s="26" t="s">
        <v>13</v>
      </c>
      <c r="M167" s="26">
        <v>4794.25</v>
      </c>
      <c r="N167" s="26">
        <v>1429.37</v>
      </c>
    </row>
    <row r="168" spans="1:14" s="119" customFormat="1" ht="13.7" customHeight="1" x14ac:dyDescent="0.25">
      <c r="A168" s="27" t="s">
        <v>173</v>
      </c>
      <c r="B168" s="27" t="s">
        <v>174</v>
      </c>
      <c r="C168" s="28">
        <v>12385560</v>
      </c>
      <c r="D168" s="29">
        <v>39509.230000000003</v>
      </c>
      <c r="E168" s="29">
        <v>29988.33</v>
      </c>
      <c r="F168" s="29">
        <v>9520.9</v>
      </c>
      <c r="G168" s="29">
        <v>75.902086676961304</v>
      </c>
      <c r="H168" s="29">
        <v>2822.08</v>
      </c>
      <c r="I168" s="29">
        <v>111.5</v>
      </c>
      <c r="J168" s="29">
        <v>2710.58</v>
      </c>
      <c r="K168" s="29">
        <v>3.9509865064066201</v>
      </c>
      <c r="L168" s="29" t="s">
        <v>13</v>
      </c>
      <c r="M168" s="29">
        <v>393.55</v>
      </c>
      <c r="N168" s="29" t="s">
        <v>13</v>
      </c>
    </row>
    <row r="169" spans="1:14" s="119" customFormat="1" ht="13.7" customHeight="1" x14ac:dyDescent="0.25">
      <c r="A169" s="27"/>
      <c r="B169" s="27" t="s">
        <v>175</v>
      </c>
      <c r="C169" s="28">
        <v>10734772</v>
      </c>
      <c r="D169" s="29">
        <v>29538.28</v>
      </c>
      <c r="E169" s="29">
        <v>27999.17</v>
      </c>
      <c r="F169" s="29">
        <v>1539.11</v>
      </c>
      <c r="G169" s="29">
        <v>94.789439330929198</v>
      </c>
      <c r="H169" s="29">
        <v>2272.1799999999998</v>
      </c>
      <c r="I169" s="29">
        <v>1784</v>
      </c>
      <c r="J169" s="29">
        <v>488.18</v>
      </c>
      <c r="K169" s="29">
        <v>78.514906389458602</v>
      </c>
      <c r="L169" s="29" t="s">
        <v>13</v>
      </c>
      <c r="M169" s="29">
        <v>530.54999999999995</v>
      </c>
      <c r="N169" s="29">
        <v>28.47</v>
      </c>
    </row>
    <row r="170" spans="1:14" s="119" customFormat="1" ht="13.7" customHeight="1" x14ac:dyDescent="0.25">
      <c r="A170" s="27"/>
      <c r="B170" s="27" t="s">
        <v>176</v>
      </c>
      <c r="C170" s="28">
        <v>10772028</v>
      </c>
      <c r="D170" s="29">
        <v>19952.86</v>
      </c>
      <c r="E170" s="29">
        <v>10813.2</v>
      </c>
      <c r="F170" s="29">
        <v>9139.66</v>
      </c>
      <c r="G170" s="29">
        <v>54.193734632528901</v>
      </c>
      <c r="H170" s="29">
        <v>1534.84</v>
      </c>
      <c r="I170" s="29">
        <v>892</v>
      </c>
      <c r="J170" s="29">
        <v>642.84</v>
      </c>
      <c r="K170" s="29">
        <v>58.116806963592303</v>
      </c>
      <c r="L170" s="29" t="s">
        <v>13</v>
      </c>
      <c r="M170" s="29">
        <v>252.55</v>
      </c>
      <c r="N170" s="29" t="s">
        <v>13</v>
      </c>
    </row>
    <row r="171" spans="1:14" s="119" customFormat="1" ht="13.7" customHeight="1" x14ac:dyDescent="0.25">
      <c r="A171" s="27"/>
      <c r="B171" s="27" t="s">
        <v>177</v>
      </c>
      <c r="C171" s="28">
        <v>10856297</v>
      </c>
      <c r="D171" s="29">
        <v>24781.37</v>
      </c>
      <c r="E171" s="29">
        <v>21095.86</v>
      </c>
      <c r="F171" s="29">
        <v>3685.51</v>
      </c>
      <c r="G171" s="29">
        <v>85.127900515588905</v>
      </c>
      <c r="H171" s="29">
        <v>1906.26</v>
      </c>
      <c r="I171" s="29">
        <v>100.35</v>
      </c>
      <c r="J171" s="29">
        <v>1805.91</v>
      </c>
      <c r="K171" s="29">
        <v>5.2642346794246304</v>
      </c>
      <c r="L171" s="29" t="s">
        <v>13</v>
      </c>
      <c r="M171" s="29">
        <v>1195.27</v>
      </c>
      <c r="N171" s="29" t="s">
        <v>13</v>
      </c>
    </row>
    <row r="172" spans="1:14" s="119" customFormat="1" ht="13.7" customHeight="1" x14ac:dyDescent="0.25">
      <c r="A172" s="27"/>
      <c r="B172" s="27" t="s">
        <v>178</v>
      </c>
      <c r="C172" s="28">
        <v>11719786</v>
      </c>
      <c r="D172" s="29">
        <v>17538.34</v>
      </c>
      <c r="E172" s="29">
        <v>14929.21</v>
      </c>
      <c r="F172" s="29">
        <v>2609.13</v>
      </c>
      <c r="G172" s="29">
        <v>85.123278485877194</v>
      </c>
      <c r="H172" s="29">
        <v>1349.11</v>
      </c>
      <c r="I172" s="29" t="s">
        <v>13</v>
      </c>
      <c r="J172" s="29">
        <v>1349.11</v>
      </c>
      <c r="K172" s="29" t="s">
        <v>13</v>
      </c>
      <c r="L172" s="29" t="s">
        <v>13</v>
      </c>
      <c r="M172" s="29">
        <v>1425.75</v>
      </c>
      <c r="N172" s="29" t="s">
        <v>13</v>
      </c>
    </row>
    <row r="173" spans="1:14" s="119" customFormat="1" ht="13.7" customHeight="1" x14ac:dyDescent="0.25">
      <c r="A173" s="27"/>
      <c r="B173" s="27" t="s">
        <v>179</v>
      </c>
      <c r="C173" s="28">
        <v>11436640</v>
      </c>
      <c r="D173" s="29">
        <v>35228.980000000003</v>
      </c>
      <c r="E173" s="29">
        <v>30302.47</v>
      </c>
      <c r="F173" s="29">
        <v>4926.51</v>
      </c>
      <c r="G173" s="29">
        <v>86.015746127194106</v>
      </c>
      <c r="H173" s="29">
        <v>2516.36</v>
      </c>
      <c r="I173" s="29" t="s">
        <v>13</v>
      </c>
      <c r="J173" s="29">
        <v>2516.36</v>
      </c>
      <c r="K173" s="29" t="s">
        <v>13</v>
      </c>
      <c r="L173" s="29" t="s">
        <v>13</v>
      </c>
      <c r="M173" s="29">
        <v>655.38</v>
      </c>
      <c r="N173" s="29">
        <v>28.47</v>
      </c>
    </row>
    <row r="174" spans="1:14" s="119" customFormat="1" ht="13.7" customHeight="1" x14ac:dyDescent="0.25">
      <c r="A174" s="27"/>
      <c r="B174" s="27" t="s">
        <v>180</v>
      </c>
      <c r="C174" s="28">
        <v>12628353</v>
      </c>
      <c r="D174" s="29">
        <v>36170.9</v>
      </c>
      <c r="E174" s="29">
        <v>32612.92</v>
      </c>
      <c r="F174" s="29">
        <v>3557.98</v>
      </c>
      <c r="G174" s="29">
        <v>90.163418659751301</v>
      </c>
      <c r="H174" s="29">
        <v>2782.38</v>
      </c>
      <c r="I174" s="29" t="s">
        <v>13</v>
      </c>
      <c r="J174" s="29">
        <v>2782.38</v>
      </c>
      <c r="K174" s="29" t="s">
        <v>13</v>
      </c>
      <c r="L174" s="29" t="s">
        <v>13</v>
      </c>
      <c r="M174" s="29">
        <v>68.7</v>
      </c>
      <c r="N174" s="29">
        <v>44.22</v>
      </c>
    </row>
    <row r="175" spans="1:14" s="119" customFormat="1" ht="13.7" customHeight="1" x14ac:dyDescent="0.25">
      <c r="A175" s="27"/>
      <c r="B175" s="27" t="s">
        <v>181</v>
      </c>
      <c r="C175" s="28">
        <v>12471443</v>
      </c>
      <c r="D175" s="29">
        <v>26039.41</v>
      </c>
      <c r="E175" s="29">
        <v>23513.33</v>
      </c>
      <c r="F175" s="29">
        <v>2526.08</v>
      </c>
      <c r="G175" s="29">
        <v>90.299012151197005</v>
      </c>
      <c r="H175" s="29">
        <v>1859.96</v>
      </c>
      <c r="I175" s="29">
        <v>29.63</v>
      </c>
      <c r="J175" s="29">
        <v>1830.33</v>
      </c>
      <c r="K175" s="29">
        <v>1.59304501172068</v>
      </c>
      <c r="L175" s="29" t="s">
        <v>13</v>
      </c>
      <c r="M175" s="29" t="s">
        <v>13</v>
      </c>
      <c r="N175" s="29" t="s">
        <v>13</v>
      </c>
    </row>
    <row r="176" spans="1:14" s="119" customFormat="1" ht="13.7" customHeight="1" x14ac:dyDescent="0.25">
      <c r="A176" s="27"/>
      <c r="B176" s="27" t="s">
        <v>182</v>
      </c>
      <c r="C176" s="28">
        <v>10369195</v>
      </c>
      <c r="D176" s="29">
        <v>268330.21999999997</v>
      </c>
      <c r="E176" s="29">
        <v>265420.43</v>
      </c>
      <c r="F176" s="29">
        <v>2909.79</v>
      </c>
      <c r="G176" s="29">
        <v>98.915593629372097</v>
      </c>
      <c r="H176" s="29">
        <v>19166.45</v>
      </c>
      <c r="I176" s="29">
        <v>51.54</v>
      </c>
      <c r="J176" s="29">
        <v>19114.91</v>
      </c>
      <c r="K176" s="29">
        <v>0.26890738764873001</v>
      </c>
      <c r="L176" s="29" t="s">
        <v>13</v>
      </c>
      <c r="M176" s="29">
        <v>7326.08</v>
      </c>
      <c r="N176" s="29">
        <v>589.19000000000005</v>
      </c>
    </row>
    <row r="177" spans="1:14" s="119" customFormat="1" ht="13.7" customHeight="1" x14ac:dyDescent="0.25">
      <c r="A177" s="27"/>
      <c r="B177" s="27" t="s">
        <v>183</v>
      </c>
      <c r="C177" s="28">
        <v>10337195</v>
      </c>
      <c r="D177" s="29">
        <v>29633.68</v>
      </c>
      <c r="E177" s="29">
        <v>21360.080000000002</v>
      </c>
      <c r="F177" s="29">
        <v>8273.6</v>
      </c>
      <c r="G177" s="29">
        <v>72.080416607049798</v>
      </c>
      <c r="H177" s="29">
        <v>2116.69</v>
      </c>
      <c r="I177" s="29">
        <v>334.5</v>
      </c>
      <c r="J177" s="29">
        <v>1782.19</v>
      </c>
      <c r="K177" s="29">
        <v>15.802975400271199</v>
      </c>
      <c r="L177" s="29" t="s">
        <v>13</v>
      </c>
      <c r="M177" s="29">
        <v>276.47000000000003</v>
      </c>
      <c r="N177" s="29" t="s">
        <v>13</v>
      </c>
    </row>
    <row r="178" spans="1:14" s="119" customFormat="1" ht="13.7" customHeight="1" x14ac:dyDescent="0.25">
      <c r="A178" s="27"/>
      <c r="B178" s="27" t="s">
        <v>184</v>
      </c>
      <c r="C178" s="28">
        <v>11235628</v>
      </c>
      <c r="D178" s="29">
        <v>23838.33</v>
      </c>
      <c r="E178" s="29">
        <v>25614.58</v>
      </c>
      <c r="F178" s="29">
        <v>-1776.25</v>
      </c>
      <c r="G178" s="29">
        <v>107.451235048764</v>
      </c>
      <c r="H178" s="29">
        <v>1833.71</v>
      </c>
      <c r="I178" s="29">
        <v>546.35</v>
      </c>
      <c r="J178" s="29">
        <v>1287.3599999999999</v>
      </c>
      <c r="K178" s="29">
        <v>29.794787616362498</v>
      </c>
      <c r="L178" s="29" t="s">
        <v>13</v>
      </c>
      <c r="M178" s="29">
        <v>12.1</v>
      </c>
      <c r="N178" s="29" t="s">
        <v>13</v>
      </c>
    </row>
    <row r="179" spans="1:14" s="119" customFormat="1" ht="13.7" customHeight="1" x14ac:dyDescent="0.25">
      <c r="A179" s="27"/>
      <c r="B179" s="27" t="s">
        <v>185</v>
      </c>
      <c r="C179" s="28">
        <v>10338740</v>
      </c>
      <c r="D179" s="29">
        <v>43927.64</v>
      </c>
      <c r="E179" s="29">
        <v>39968.86</v>
      </c>
      <c r="F179" s="29">
        <v>3958.78</v>
      </c>
      <c r="G179" s="29">
        <v>90.987952004705903</v>
      </c>
      <c r="H179" s="29">
        <v>3137.69</v>
      </c>
      <c r="I179" s="29">
        <v>156.94</v>
      </c>
      <c r="J179" s="29">
        <v>2980.75</v>
      </c>
      <c r="K179" s="29">
        <v>5.0017688171871697</v>
      </c>
      <c r="L179" s="29" t="s">
        <v>13</v>
      </c>
      <c r="M179" s="29">
        <v>785.11</v>
      </c>
      <c r="N179" s="29">
        <v>44.22</v>
      </c>
    </row>
    <row r="180" spans="1:14" s="119" customFormat="1" ht="13.7" customHeight="1" x14ac:dyDescent="0.25">
      <c r="A180" s="27"/>
      <c r="B180" s="27" t="s">
        <v>186</v>
      </c>
      <c r="C180" s="28">
        <v>10734973</v>
      </c>
      <c r="D180" s="29">
        <v>23766.2</v>
      </c>
      <c r="E180" s="29">
        <v>18275.93</v>
      </c>
      <c r="F180" s="29">
        <v>5490.27</v>
      </c>
      <c r="G180" s="29">
        <v>76.898831113093394</v>
      </c>
      <c r="H180" s="29">
        <v>1828.17</v>
      </c>
      <c r="I180" s="29" t="s">
        <v>13</v>
      </c>
      <c r="J180" s="29">
        <v>1828.17</v>
      </c>
      <c r="K180" s="29" t="s">
        <v>13</v>
      </c>
      <c r="L180" s="29" t="s">
        <v>13</v>
      </c>
      <c r="M180" s="29" t="s">
        <v>13</v>
      </c>
      <c r="N180" s="29" t="s">
        <v>13</v>
      </c>
    </row>
    <row r="181" spans="1:14" s="119" customFormat="1" ht="13.7" customHeight="1" x14ac:dyDescent="0.25">
      <c r="A181" s="27"/>
      <c r="B181" s="27" t="s">
        <v>187</v>
      </c>
      <c r="C181" s="28">
        <v>10517112</v>
      </c>
      <c r="D181" s="29">
        <v>26566.14</v>
      </c>
      <c r="E181" s="29">
        <v>26181.93</v>
      </c>
      <c r="F181" s="29">
        <v>384.21</v>
      </c>
      <c r="G181" s="29">
        <v>98.553760538791096</v>
      </c>
      <c r="H181" s="29">
        <v>1897.58</v>
      </c>
      <c r="I181" s="29" t="s">
        <v>13</v>
      </c>
      <c r="J181" s="29">
        <v>1897.58</v>
      </c>
      <c r="K181" s="29" t="s">
        <v>13</v>
      </c>
      <c r="L181" s="29" t="s">
        <v>13</v>
      </c>
      <c r="M181" s="29">
        <v>574.79</v>
      </c>
      <c r="N181" s="29">
        <v>128.62</v>
      </c>
    </row>
    <row r="182" spans="1:14" s="119" customFormat="1" ht="13.7" customHeight="1" x14ac:dyDescent="0.25">
      <c r="A182" s="27"/>
      <c r="B182" s="27" t="s">
        <v>188</v>
      </c>
      <c r="C182" s="28">
        <v>11089026</v>
      </c>
      <c r="D182" s="29">
        <v>39063.85</v>
      </c>
      <c r="E182" s="29">
        <v>32274.63</v>
      </c>
      <c r="F182" s="29">
        <v>6789.22</v>
      </c>
      <c r="G182" s="29">
        <v>82.620197445976302</v>
      </c>
      <c r="H182" s="29">
        <v>2790.29</v>
      </c>
      <c r="I182" s="29">
        <v>163.83000000000001</v>
      </c>
      <c r="J182" s="29">
        <v>2626.46</v>
      </c>
      <c r="K182" s="29">
        <v>5.8714327184629598</v>
      </c>
      <c r="L182" s="29" t="s">
        <v>13</v>
      </c>
      <c r="M182" s="29">
        <v>156.47999999999999</v>
      </c>
      <c r="N182" s="29" t="s">
        <v>13</v>
      </c>
    </row>
    <row r="183" spans="1:14" s="119" customFormat="1" ht="13.7" customHeight="1" x14ac:dyDescent="0.25">
      <c r="A183" s="27"/>
      <c r="B183" s="27" t="s">
        <v>189</v>
      </c>
      <c r="C183" s="28">
        <v>12088365</v>
      </c>
      <c r="D183" s="29">
        <v>41485.86</v>
      </c>
      <c r="E183" s="29">
        <v>33696.07</v>
      </c>
      <c r="F183" s="29">
        <v>7789.79</v>
      </c>
      <c r="G183" s="29">
        <v>81.223023941169302</v>
      </c>
      <c r="H183" s="29">
        <v>2963.28</v>
      </c>
      <c r="I183" s="29" t="s">
        <v>13</v>
      </c>
      <c r="J183" s="29">
        <v>2963.28</v>
      </c>
      <c r="K183" s="29" t="s">
        <v>13</v>
      </c>
      <c r="L183" s="29" t="s">
        <v>13</v>
      </c>
      <c r="M183" s="29">
        <v>1043.3599999999999</v>
      </c>
      <c r="N183" s="29" t="s">
        <v>13</v>
      </c>
    </row>
    <row r="184" spans="1:14" s="119" customFormat="1" ht="13.7" customHeight="1" x14ac:dyDescent="0.25">
      <c r="A184" s="27"/>
      <c r="B184" s="27" t="s">
        <v>190</v>
      </c>
      <c r="C184" s="28">
        <v>11003697</v>
      </c>
      <c r="D184" s="29">
        <v>6256.67</v>
      </c>
      <c r="E184" s="29">
        <v>2741.82</v>
      </c>
      <c r="F184" s="29">
        <v>3514.85</v>
      </c>
      <c r="G184" s="29">
        <v>43.822352785107697</v>
      </c>
      <c r="H184" s="29">
        <v>481.28</v>
      </c>
      <c r="I184" s="29">
        <v>55.75</v>
      </c>
      <c r="J184" s="29">
        <v>425.53</v>
      </c>
      <c r="K184" s="29">
        <v>11.5836934840426</v>
      </c>
      <c r="L184" s="29" t="s">
        <v>13</v>
      </c>
      <c r="M184" s="29" t="s">
        <v>13</v>
      </c>
      <c r="N184" s="29" t="s">
        <v>13</v>
      </c>
    </row>
    <row r="185" spans="1:14" s="119" customFormat="1" ht="13.7" customHeight="1" x14ac:dyDescent="0.25">
      <c r="A185" s="27"/>
      <c r="B185" s="27" t="s">
        <v>191</v>
      </c>
      <c r="C185" s="28">
        <v>11436769</v>
      </c>
      <c r="D185" s="29">
        <v>35334</v>
      </c>
      <c r="E185" s="29">
        <v>12591.39</v>
      </c>
      <c r="F185" s="29">
        <v>22742.61</v>
      </c>
      <c r="G185" s="29">
        <v>35.635337069111898</v>
      </c>
      <c r="H185" s="29">
        <v>2523.86</v>
      </c>
      <c r="I185" s="29">
        <v>1734.94</v>
      </c>
      <c r="J185" s="29">
        <v>788.92</v>
      </c>
      <c r="K185" s="29">
        <v>68.741530829760805</v>
      </c>
      <c r="L185" s="29" t="s">
        <v>13</v>
      </c>
      <c r="M185" s="29">
        <v>30.46</v>
      </c>
      <c r="N185" s="29" t="s">
        <v>13</v>
      </c>
    </row>
    <row r="186" spans="1:14" s="119" customFormat="1" ht="13.7" customHeight="1" x14ac:dyDescent="0.25">
      <c r="A186" s="27"/>
      <c r="B186" s="27" t="s">
        <v>192</v>
      </c>
      <c r="C186" s="28">
        <v>10369775</v>
      </c>
      <c r="D186" s="29">
        <v>484383.14</v>
      </c>
      <c r="E186" s="29">
        <v>483866.79</v>
      </c>
      <c r="F186" s="29">
        <v>516.35</v>
      </c>
      <c r="G186" s="29">
        <v>99.893400501099194</v>
      </c>
      <c r="H186" s="29">
        <v>34884.160000000003</v>
      </c>
      <c r="I186" s="29">
        <v>8964.02</v>
      </c>
      <c r="J186" s="29">
        <v>25920.14</v>
      </c>
      <c r="K186" s="29">
        <v>25.696533899626701</v>
      </c>
      <c r="L186" s="29" t="s">
        <v>13</v>
      </c>
      <c r="M186" s="29">
        <v>5166.9799999999996</v>
      </c>
      <c r="N186" s="29">
        <v>205.35</v>
      </c>
    </row>
    <row r="187" spans="1:14" s="119" customFormat="1" ht="13.7" customHeight="1" x14ac:dyDescent="0.25">
      <c r="A187" s="27"/>
      <c r="B187" s="27" t="s">
        <v>193</v>
      </c>
      <c r="C187" s="28">
        <v>11598153</v>
      </c>
      <c r="D187" s="29">
        <v>29299.38</v>
      </c>
      <c r="E187" s="29">
        <v>7508.41</v>
      </c>
      <c r="F187" s="29">
        <v>21790.97</v>
      </c>
      <c r="G187" s="29">
        <v>25.626514963797899</v>
      </c>
      <c r="H187" s="29">
        <v>2253.79</v>
      </c>
      <c r="I187" s="29">
        <v>44.6</v>
      </c>
      <c r="J187" s="29">
        <v>2209.19</v>
      </c>
      <c r="K187" s="29">
        <v>1.97888889381886</v>
      </c>
      <c r="L187" s="29" t="s">
        <v>13</v>
      </c>
      <c r="M187" s="29" t="s">
        <v>13</v>
      </c>
      <c r="N187" s="29" t="s">
        <v>13</v>
      </c>
    </row>
    <row r="188" spans="1:14" s="119" customFormat="1" ht="13.7" customHeight="1" x14ac:dyDescent="0.25">
      <c r="A188" s="27"/>
      <c r="B188" s="27" t="s">
        <v>194</v>
      </c>
      <c r="C188" s="28">
        <v>11718137</v>
      </c>
      <c r="D188" s="29">
        <v>35058.01</v>
      </c>
      <c r="E188" s="29">
        <v>26784.91</v>
      </c>
      <c r="F188" s="29">
        <v>8273.1</v>
      </c>
      <c r="G188" s="29">
        <v>76.401683951827295</v>
      </c>
      <c r="H188" s="29">
        <v>2504.14</v>
      </c>
      <c r="I188" s="29" t="s">
        <v>13</v>
      </c>
      <c r="J188" s="29">
        <v>2504.14</v>
      </c>
      <c r="K188" s="29" t="s">
        <v>13</v>
      </c>
      <c r="L188" s="29" t="s">
        <v>13</v>
      </c>
      <c r="M188" s="29">
        <v>2270.29</v>
      </c>
      <c r="N188" s="29">
        <v>189.6</v>
      </c>
    </row>
    <row r="189" spans="1:14" s="119" customFormat="1" ht="13.7" customHeight="1" x14ac:dyDescent="0.25">
      <c r="A189" s="27"/>
      <c r="B189" s="27" t="s">
        <v>195</v>
      </c>
      <c r="C189" s="28">
        <v>11481942</v>
      </c>
      <c r="D189" s="29">
        <v>48269.01</v>
      </c>
      <c r="E189" s="29">
        <v>22059.52</v>
      </c>
      <c r="F189" s="29">
        <v>26209.49</v>
      </c>
      <c r="G189" s="29">
        <v>45.701206633407203</v>
      </c>
      <c r="H189" s="29">
        <v>3447.79</v>
      </c>
      <c r="I189" s="29">
        <v>234.08</v>
      </c>
      <c r="J189" s="29">
        <v>3213.71</v>
      </c>
      <c r="K189" s="29">
        <v>6.7892766090742196</v>
      </c>
      <c r="L189" s="29" t="s">
        <v>13</v>
      </c>
      <c r="M189" s="29">
        <v>153.13</v>
      </c>
      <c r="N189" s="29" t="s">
        <v>13</v>
      </c>
    </row>
    <row r="190" spans="1:14" s="119" customFormat="1" ht="13.7" customHeight="1" x14ac:dyDescent="0.25">
      <c r="A190" s="27"/>
      <c r="B190" s="27" t="s">
        <v>196</v>
      </c>
      <c r="C190" s="28">
        <v>10856819</v>
      </c>
      <c r="D190" s="29">
        <v>107888.77</v>
      </c>
      <c r="E190" s="29">
        <v>143856.72</v>
      </c>
      <c r="F190" s="29">
        <v>-35967.949999999997</v>
      </c>
      <c r="G190" s="29">
        <v>133.337992452783</v>
      </c>
      <c r="H190" s="29">
        <v>8299.1299999999992</v>
      </c>
      <c r="I190" s="29">
        <v>61.33</v>
      </c>
      <c r="J190" s="29">
        <v>8237.7999999999993</v>
      </c>
      <c r="K190" s="29">
        <v>0.73899312337557999</v>
      </c>
      <c r="L190" s="29" t="s">
        <v>13</v>
      </c>
      <c r="M190" s="29">
        <v>857.03</v>
      </c>
      <c r="N190" s="29">
        <v>472.12</v>
      </c>
    </row>
    <row r="191" spans="1:14" s="119" customFormat="1" ht="13.7" customHeight="1" x14ac:dyDescent="0.25">
      <c r="A191" s="27"/>
      <c r="B191" s="27" t="s">
        <v>197</v>
      </c>
      <c r="C191" s="28">
        <v>10970366</v>
      </c>
      <c r="D191" s="29">
        <v>34448.26</v>
      </c>
      <c r="E191" s="29">
        <v>26367.79</v>
      </c>
      <c r="F191" s="29">
        <v>8080.47</v>
      </c>
      <c r="G191" s="29">
        <v>76.543169379237199</v>
      </c>
      <c r="H191" s="29">
        <v>2460.59</v>
      </c>
      <c r="I191" s="29" t="s">
        <v>13</v>
      </c>
      <c r="J191" s="29">
        <v>2460.59</v>
      </c>
      <c r="K191" s="29" t="s">
        <v>13</v>
      </c>
      <c r="L191" s="29" t="s">
        <v>13</v>
      </c>
      <c r="M191" s="29">
        <v>2787.46</v>
      </c>
      <c r="N191" s="29" t="s">
        <v>13</v>
      </c>
    </row>
    <row r="192" spans="1:14" s="119" customFormat="1" ht="13.7" customHeight="1" x14ac:dyDescent="0.25">
      <c r="A192" s="27"/>
      <c r="B192" s="27" t="s">
        <v>198</v>
      </c>
      <c r="C192" s="28">
        <v>10896569</v>
      </c>
      <c r="D192" s="29">
        <v>36102.160000000003</v>
      </c>
      <c r="E192" s="29">
        <v>31104.76</v>
      </c>
      <c r="F192" s="29">
        <v>4997.3999999999996</v>
      </c>
      <c r="G192" s="29">
        <v>86.157614946030904</v>
      </c>
      <c r="H192" s="29">
        <v>2578.73</v>
      </c>
      <c r="I192" s="29">
        <v>1449.5</v>
      </c>
      <c r="J192" s="29">
        <v>1129.23</v>
      </c>
      <c r="K192" s="29">
        <v>56.209839727307603</v>
      </c>
      <c r="L192" s="29" t="s">
        <v>13</v>
      </c>
      <c r="M192" s="29">
        <v>325.33999999999997</v>
      </c>
      <c r="N192" s="29">
        <v>185.56</v>
      </c>
    </row>
    <row r="193" spans="1:14" s="119" customFormat="1" ht="13.7" customHeight="1" x14ac:dyDescent="0.25">
      <c r="A193" s="27"/>
      <c r="B193" s="27" t="s">
        <v>199</v>
      </c>
      <c r="C193" s="28">
        <v>12726386</v>
      </c>
      <c r="D193" s="29">
        <v>16883.310000000001</v>
      </c>
      <c r="E193" s="29">
        <v>11934.91</v>
      </c>
      <c r="F193" s="29">
        <v>4948.3999999999996</v>
      </c>
      <c r="G193" s="29">
        <v>70.690581408503405</v>
      </c>
      <c r="H193" s="29">
        <v>1205.96</v>
      </c>
      <c r="I193" s="29">
        <v>111.5</v>
      </c>
      <c r="J193" s="29">
        <v>1094.46</v>
      </c>
      <c r="K193" s="29">
        <v>9.2457461275664201</v>
      </c>
      <c r="L193" s="29" t="s">
        <v>13</v>
      </c>
      <c r="M193" s="29">
        <v>1709.35</v>
      </c>
      <c r="N193" s="29">
        <v>14.74</v>
      </c>
    </row>
    <row r="194" spans="1:14" s="119" customFormat="1" ht="13.7" customHeight="1" x14ac:dyDescent="0.25">
      <c r="A194" s="27"/>
      <c r="B194" s="27" t="s">
        <v>200</v>
      </c>
      <c r="C194" s="28">
        <v>10895274</v>
      </c>
      <c r="D194" s="29">
        <v>120712.97</v>
      </c>
      <c r="E194" s="29">
        <v>90557.5</v>
      </c>
      <c r="F194" s="29">
        <v>30155.47</v>
      </c>
      <c r="G194" s="29">
        <v>75.018864998516705</v>
      </c>
      <c r="H194" s="29">
        <v>9285.6200000000008</v>
      </c>
      <c r="I194" s="29">
        <v>1278.31</v>
      </c>
      <c r="J194" s="29">
        <v>8007.31</v>
      </c>
      <c r="K194" s="29">
        <v>13.7665551680986</v>
      </c>
      <c r="L194" s="29" t="s">
        <v>13</v>
      </c>
      <c r="M194" s="29">
        <v>620.82000000000005</v>
      </c>
      <c r="N194" s="29" t="s">
        <v>13</v>
      </c>
    </row>
    <row r="195" spans="1:14" s="119" customFormat="1" ht="13.7" customHeight="1" x14ac:dyDescent="0.25">
      <c r="A195" s="27"/>
      <c r="B195" s="27" t="s">
        <v>201</v>
      </c>
      <c r="C195" s="28">
        <v>12155334</v>
      </c>
      <c r="D195" s="29">
        <v>65868.06</v>
      </c>
      <c r="E195" s="29">
        <v>62212.69</v>
      </c>
      <c r="F195" s="29">
        <v>3655.37</v>
      </c>
      <c r="G195" s="29">
        <v>94.450466584259502</v>
      </c>
      <c r="H195" s="29">
        <v>4902.68</v>
      </c>
      <c r="I195" s="29">
        <v>3827.37</v>
      </c>
      <c r="J195" s="29">
        <v>1075.31</v>
      </c>
      <c r="K195" s="29">
        <v>78.066894025308599</v>
      </c>
      <c r="L195" s="29" t="s">
        <v>13</v>
      </c>
      <c r="M195" s="29">
        <v>893.03</v>
      </c>
      <c r="N195" s="29">
        <v>376.17</v>
      </c>
    </row>
    <row r="196" spans="1:14" s="119" customFormat="1" ht="13.7" customHeight="1" x14ac:dyDescent="0.25">
      <c r="A196" s="27"/>
      <c r="B196" s="27" t="s">
        <v>202</v>
      </c>
      <c r="C196" s="28">
        <v>10929010</v>
      </c>
      <c r="D196" s="29">
        <v>37800.160000000003</v>
      </c>
      <c r="E196" s="29">
        <v>35037.86</v>
      </c>
      <c r="F196" s="29">
        <v>2762.3</v>
      </c>
      <c r="G196" s="29">
        <v>92.692358974141897</v>
      </c>
      <c r="H196" s="29">
        <v>2700.01</v>
      </c>
      <c r="I196" s="29">
        <v>2453</v>
      </c>
      <c r="J196" s="29">
        <v>247.01</v>
      </c>
      <c r="K196" s="29">
        <v>90.851515364757901</v>
      </c>
      <c r="L196" s="29" t="s">
        <v>13</v>
      </c>
      <c r="M196" s="29">
        <v>5.98</v>
      </c>
      <c r="N196" s="29" t="s">
        <v>13</v>
      </c>
    </row>
    <row r="197" spans="1:14" s="119" customFormat="1" ht="13.7" customHeight="1" x14ac:dyDescent="0.25">
      <c r="A197" s="27"/>
      <c r="B197" s="27" t="s">
        <v>203</v>
      </c>
      <c r="C197" s="28">
        <v>10486995</v>
      </c>
      <c r="D197" s="29">
        <v>35688.629999999997</v>
      </c>
      <c r="E197" s="29">
        <v>28603.22</v>
      </c>
      <c r="F197" s="29">
        <v>7085.41</v>
      </c>
      <c r="G197" s="29">
        <v>80.146590104467506</v>
      </c>
      <c r="H197" s="29">
        <v>2549.19</v>
      </c>
      <c r="I197" s="29">
        <v>43.38</v>
      </c>
      <c r="J197" s="29">
        <v>2505.81</v>
      </c>
      <c r="K197" s="29">
        <v>1.7017170159933199</v>
      </c>
      <c r="L197" s="29" t="s">
        <v>13</v>
      </c>
      <c r="M197" s="29">
        <v>495.22</v>
      </c>
      <c r="N197" s="29">
        <v>198.28</v>
      </c>
    </row>
    <row r="198" spans="1:14" s="119" customFormat="1" ht="13.7" customHeight="1" x14ac:dyDescent="0.25">
      <c r="A198" s="27"/>
      <c r="B198" s="27" t="s">
        <v>204</v>
      </c>
      <c r="C198" s="28">
        <v>10970389</v>
      </c>
      <c r="D198" s="29">
        <v>44656.75</v>
      </c>
      <c r="E198" s="29">
        <v>39957.83</v>
      </c>
      <c r="F198" s="29">
        <v>4698.92</v>
      </c>
      <c r="G198" s="29">
        <v>89.477693741707597</v>
      </c>
      <c r="H198" s="29">
        <v>3189.77</v>
      </c>
      <c r="I198" s="29">
        <v>138.99</v>
      </c>
      <c r="J198" s="29">
        <v>3050.78</v>
      </c>
      <c r="K198" s="29">
        <v>4.3573674590957996</v>
      </c>
      <c r="L198" s="29" t="s">
        <v>13</v>
      </c>
      <c r="M198" s="29">
        <v>108.62</v>
      </c>
      <c r="N198" s="29" t="s">
        <v>13</v>
      </c>
    </row>
    <row r="199" spans="1:14" s="119" customFormat="1" ht="13.7" customHeight="1" x14ac:dyDescent="0.25">
      <c r="A199" s="27"/>
      <c r="B199" s="27" t="s">
        <v>205</v>
      </c>
      <c r="C199" s="28">
        <v>10854878</v>
      </c>
      <c r="D199" s="29">
        <v>34710.07</v>
      </c>
      <c r="E199" s="29">
        <v>30665.3</v>
      </c>
      <c r="F199" s="29">
        <v>4044.77</v>
      </c>
      <c r="G199" s="29">
        <v>88.346984030859105</v>
      </c>
      <c r="H199" s="29">
        <v>2479.29</v>
      </c>
      <c r="I199" s="29">
        <v>457.15</v>
      </c>
      <c r="J199" s="29">
        <v>2022.14</v>
      </c>
      <c r="K199" s="29">
        <v>18.438746576640899</v>
      </c>
      <c r="L199" s="29" t="s">
        <v>13</v>
      </c>
      <c r="M199" s="29">
        <v>348.36</v>
      </c>
      <c r="N199" s="29" t="s">
        <v>13</v>
      </c>
    </row>
    <row r="200" spans="1:14" s="119" customFormat="1" ht="13.7" customHeight="1" x14ac:dyDescent="0.25">
      <c r="A200" s="27"/>
      <c r="B200" s="27" t="s">
        <v>206</v>
      </c>
      <c r="C200" s="28">
        <v>10855949</v>
      </c>
      <c r="D200" s="29">
        <v>78891.11</v>
      </c>
      <c r="E200" s="29">
        <v>41982.62</v>
      </c>
      <c r="F200" s="29">
        <v>36908.49</v>
      </c>
      <c r="G200" s="29">
        <v>53.215907343679099</v>
      </c>
      <c r="H200" s="29">
        <v>6068.54</v>
      </c>
      <c r="I200" s="29">
        <v>2619.4</v>
      </c>
      <c r="J200" s="29">
        <v>3449.14</v>
      </c>
      <c r="K200" s="29">
        <v>43.163594538389802</v>
      </c>
      <c r="L200" s="29" t="s">
        <v>13</v>
      </c>
      <c r="M200" s="29">
        <v>538.21</v>
      </c>
      <c r="N200" s="29">
        <v>130.63999999999999</v>
      </c>
    </row>
    <row r="201" spans="1:14" s="119" customFormat="1" ht="13.7" customHeight="1" x14ac:dyDescent="0.25">
      <c r="A201" s="27"/>
      <c r="B201" s="27" t="s">
        <v>207</v>
      </c>
      <c r="C201" s="28">
        <v>10971394</v>
      </c>
      <c r="D201" s="29">
        <v>37122</v>
      </c>
      <c r="E201" s="29">
        <v>32519.25</v>
      </c>
      <c r="F201" s="29">
        <v>4602.75</v>
      </c>
      <c r="G201" s="29">
        <v>87.601018264102194</v>
      </c>
      <c r="H201" s="29">
        <v>2651.58</v>
      </c>
      <c r="I201" s="29" t="s">
        <v>13</v>
      </c>
      <c r="J201" s="29">
        <v>2651.58</v>
      </c>
      <c r="K201" s="29" t="s">
        <v>13</v>
      </c>
      <c r="L201" s="29" t="s">
        <v>13</v>
      </c>
      <c r="M201" s="29">
        <v>85.12</v>
      </c>
      <c r="N201" s="29" t="s">
        <v>13</v>
      </c>
    </row>
    <row r="202" spans="1:14" s="119" customFormat="1" ht="13.7" customHeight="1" x14ac:dyDescent="0.25">
      <c r="A202" s="27"/>
      <c r="B202" s="27" t="s">
        <v>208</v>
      </c>
      <c r="C202" s="28">
        <v>11188490</v>
      </c>
      <c r="D202" s="29">
        <v>54832.44</v>
      </c>
      <c r="E202" s="29">
        <v>31061.62</v>
      </c>
      <c r="F202" s="29">
        <v>23770.82</v>
      </c>
      <c r="G202" s="29">
        <v>56.648254208639997</v>
      </c>
      <c r="H202" s="29">
        <v>3916.61</v>
      </c>
      <c r="I202" s="29">
        <v>1482.95</v>
      </c>
      <c r="J202" s="29">
        <v>2433.66</v>
      </c>
      <c r="K202" s="29">
        <v>37.863100998057</v>
      </c>
      <c r="L202" s="29" t="s">
        <v>13</v>
      </c>
      <c r="M202" s="29">
        <v>578.35</v>
      </c>
      <c r="N202" s="29">
        <v>72.69</v>
      </c>
    </row>
    <row r="203" spans="1:14" s="119" customFormat="1" ht="13.7" customHeight="1" x14ac:dyDescent="0.25">
      <c r="A203" s="27"/>
      <c r="B203" s="27" t="s">
        <v>209</v>
      </c>
      <c r="C203" s="28">
        <v>10771661</v>
      </c>
      <c r="D203" s="29">
        <v>48711.02</v>
      </c>
      <c r="E203" s="29">
        <v>35066.44</v>
      </c>
      <c r="F203" s="29">
        <v>13644.58</v>
      </c>
      <c r="G203" s="29">
        <v>71.988720416858399</v>
      </c>
      <c r="H203" s="29">
        <v>3479.37</v>
      </c>
      <c r="I203" s="29">
        <v>369.61</v>
      </c>
      <c r="J203" s="29">
        <v>3109.76</v>
      </c>
      <c r="K203" s="29">
        <v>10.622900122723401</v>
      </c>
      <c r="L203" s="29" t="s">
        <v>13</v>
      </c>
      <c r="M203" s="29">
        <v>1342.13</v>
      </c>
      <c r="N203" s="29">
        <v>13.73</v>
      </c>
    </row>
    <row r="204" spans="1:14" s="119" customFormat="1" ht="13.7" customHeight="1" x14ac:dyDescent="0.25">
      <c r="A204" s="27"/>
      <c r="B204" s="27" t="s">
        <v>210</v>
      </c>
      <c r="C204" s="28">
        <v>10895759</v>
      </c>
      <c r="D204" s="29">
        <v>63453.21</v>
      </c>
      <c r="E204" s="29">
        <v>61546.75</v>
      </c>
      <c r="F204" s="29">
        <v>1906.46</v>
      </c>
      <c r="G204" s="29">
        <v>96.995486910748895</v>
      </c>
      <c r="H204" s="29">
        <v>4630.3999999999996</v>
      </c>
      <c r="I204" s="29">
        <v>479.45</v>
      </c>
      <c r="J204" s="29">
        <v>4150.95</v>
      </c>
      <c r="K204" s="29">
        <v>10.3543970283345</v>
      </c>
      <c r="L204" s="29" t="s">
        <v>13</v>
      </c>
      <c r="M204" s="29">
        <v>771.6</v>
      </c>
      <c r="N204" s="29">
        <v>14.74</v>
      </c>
    </row>
    <row r="205" spans="1:14" s="119" customFormat="1" ht="13.7" customHeight="1" x14ac:dyDescent="0.25">
      <c r="A205" s="27"/>
      <c r="B205" s="27" t="s">
        <v>211</v>
      </c>
      <c r="C205" s="28">
        <v>10896919</v>
      </c>
      <c r="D205" s="29">
        <v>140582.26999999999</v>
      </c>
      <c r="E205" s="29">
        <v>140582.13</v>
      </c>
      <c r="F205" s="29">
        <v>0.14000000000000001</v>
      </c>
      <c r="G205" s="29">
        <v>99.999900414184495</v>
      </c>
      <c r="H205" s="29">
        <v>10814.01</v>
      </c>
      <c r="I205" s="29">
        <v>22.3</v>
      </c>
      <c r="J205" s="29">
        <v>10791.71</v>
      </c>
      <c r="K205" s="29">
        <v>0.20621397612910999</v>
      </c>
      <c r="L205" s="29" t="s">
        <v>13</v>
      </c>
      <c r="M205" s="29">
        <v>196.33</v>
      </c>
      <c r="N205" s="29" t="s">
        <v>13</v>
      </c>
    </row>
    <row r="206" spans="1:14" s="119" customFormat="1" ht="13.7" customHeight="1" x14ac:dyDescent="0.25">
      <c r="A206" s="27"/>
      <c r="B206" s="27" t="s">
        <v>212</v>
      </c>
      <c r="C206" s="28">
        <v>10486895</v>
      </c>
      <c r="D206" s="29">
        <v>29846.42</v>
      </c>
      <c r="E206" s="29">
        <v>26709.85</v>
      </c>
      <c r="F206" s="29">
        <v>3136.57</v>
      </c>
      <c r="G206" s="29">
        <v>89.490967425909005</v>
      </c>
      <c r="H206" s="29">
        <v>2295.88</v>
      </c>
      <c r="I206" s="29">
        <v>111.5</v>
      </c>
      <c r="J206" s="29">
        <v>2184.38</v>
      </c>
      <c r="K206" s="29">
        <v>4.8565256023833996</v>
      </c>
      <c r="L206" s="29" t="s">
        <v>13</v>
      </c>
      <c r="M206" s="29">
        <v>425.86</v>
      </c>
      <c r="N206" s="29">
        <v>71.680000000000007</v>
      </c>
    </row>
    <row r="207" spans="1:14" s="119" customFormat="1" ht="13.7" customHeight="1" x14ac:dyDescent="0.25">
      <c r="A207" s="27"/>
      <c r="B207" s="27" t="s">
        <v>213</v>
      </c>
      <c r="C207" s="28">
        <v>12438003</v>
      </c>
      <c r="D207" s="29">
        <v>31653.94</v>
      </c>
      <c r="E207" s="29">
        <v>21793.33</v>
      </c>
      <c r="F207" s="29">
        <v>9860.61</v>
      </c>
      <c r="G207" s="29">
        <v>68.848712040270499</v>
      </c>
      <c r="H207" s="29">
        <v>2434.92</v>
      </c>
      <c r="I207" s="29">
        <v>111.5</v>
      </c>
      <c r="J207" s="29">
        <v>2323.42</v>
      </c>
      <c r="K207" s="29">
        <v>4.5792058876677704</v>
      </c>
      <c r="L207" s="29" t="s">
        <v>13</v>
      </c>
      <c r="M207" s="29">
        <v>62.24</v>
      </c>
      <c r="N207" s="29" t="s">
        <v>13</v>
      </c>
    </row>
    <row r="208" spans="1:14" s="119" customFormat="1" ht="13.7" customHeight="1" x14ac:dyDescent="0.25">
      <c r="A208" s="27"/>
      <c r="B208" s="27" t="s">
        <v>214</v>
      </c>
      <c r="C208" s="28">
        <v>11911785</v>
      </c>
      <c r="D208" s="29">
        <v>28417.01</v>
      </c>
      <c r="E208" s="29">
        <v>17229.91</v>
      </c>
      <c r="F208" s="29">
        <v>11187.1</v>
      </c>
      <c r="G208" s="29">
        <v>60.632381802307798</v>
      </c>
      <c r="H208" s="29">
        <v>2185.92</v>
      </c>
      <c r="I208" s="29">
        <v>390</v>
      </c>
      <c r="J208" s="29">
        <v>1795.92</v>
      </c>
      <c r="K208" s="29">
        <v>17.841458058849401</v>
      </c>
      <c r="L208" s="29" t="s">
        <v>13</v>
      </c>
      <c r="M208" s="29">
        <v>54.38</v>
      </c>
      <c r="N208" s="29" t="s">
        <v>13</v>
      </c>
    </row>
    <row r="209" spans="1:14" s="119" customFormat="1" ht="13.7" customHeight="1" x14ac:dyDescent="0.25">
      <c r="A209" s="27"/>
      <c r="B209" s="27" t="s">
        <v>215</v>
      </c>
      <c r="C209" s="28">
        <v>11089210</v>
      </c>
      <c r="D209" s="29">
        <v>28224.5</v>
      </c>
      <c r="E209" s="29">
        <v>20952.439999999999</v>
      </c>
      <c r="F209" s="29">
        <v>7272.06</v>
      </c>
      <c r="G209" s="29">
        <v>74.234937731403605</v>
      </c>
      <c r="H209" s="29">
        <v>2016.04</v>
      </c>
      <c r="I209" s="29">
        <v>512.9</v>
      </c>
      <c r="J209" s="29">
        <v>1503.14</v>
      </c>
      <c r="K209" s="29">
        <v>25.440963472947001</v>
      </c>
      <c r="L209" s="29" t="s">
        <v>13</v>
      </c>
      <c r="M209" s="29">
        <v>293.58</v>
      </c>
      <c r="N209" s="29" t="s">
        <v>13</v>
      </c>
    </row>
    <row r="210" spans="1:14" s="119" customFormat="1" ht="13.7" customHeight="1" x14ac:dyDescent="0.25">
      <c r="A210" s="27"/>
      <c r="B210" s="27" t="s">
        <v>216</v>
      </c>
      <c r="C210" s="28">
        <v>11049630</v>
      </c>
      <c r="D210" s="29">
        <v>30244.14</v>
      </c>
      <c r="E210" s="29">
        <v>24870.09</v>
      </c>
      <c r="F210" s="29">
        <v>5374.05</v>
      </c>
      <c r="G210" s="29">
        <v>82.231103281495194</v>
      </c>
      <c r="H210" s="29">
        <v>2326.4699999999998</v>
      </c>
      <c r="I210" s="29">
        <v>2243.15</v>
      </c>
      <c r="J210" s="29">
        <v>83.32</v>
      </c>
      <c r="K210" s="29">
        <v>96.4186084497114</v>
      </c>
      <c r="L210" s="29" t="s">
        <v>13</v>
      </c>
      <c r="M210" s="29">
        <v>36.72</v>
      </c>
      <c r="N210" s="29" t="s">
        <v>13</v>
      </c>
    </row>
    <row r="211" spans="1:14" s="119" customFormat="1" ht="13.7" customHeight="1" x14ac:dyDescent="0.25">
      <c r="A211" s="27"/>
      <c r="B211" s="27" t="s">
        <v>217</v>
      </c>
      <c r="C211" s="28">
        <v>10371482</v>
      </c>
      <c r="D211" s="29">
        <v>158417.5</v>
      </c>
      <c r="E211" s="29">
        <v>142163.24</v>
      </c>
      <c r="F211" s="29">
        <v>16254.26</v>
      </c>
      <c r="G211" s="29">
        <v>89.739605788501905</v>
      </c>
      <c r="H211" s="29">
        <v>12185.95</v>
      </c>
      <c r="I211" s="29">
        <v>2736.94</v>
      </c>
      <c r="J211" s="29">
        <v>9449.01</v>
      </c>
      <c r="K211" s="29">
        <v>22.4598000155917</v>
      </c>
      <c r="L211" s="29" t="s">
        <v>13</v>
      </c>
      <c r="M211" s="29">
        <v>424.29</v>
      </c>
      <c r="N211" s="29" t="s">
        <v>13</v>
      </c>
    </row>
    <row r="212" spans="1:14" s="119" customFormat="1" ht="13.7" customHeight="1" x14ac:dyDescent="0.25">
      <c r="A212" s="27"/>
      <c r="B212" s="27" t="s">
        <v>218</v>
      </c>
      <c r="C212" s="28">
        <v>11088239</v>
      </c>
      <c r="D212" s="29">
        <v>28429.77</v>
      </c>
      <c r="E212" s="29">
        <v>23001.38</v>
      </c>
      <c r="F212" s="29">
        <v>5428.39</v>
      </c>
      <c r="G212" s="29">
        <v>80.905965823852995</v>
      </c>
      <c r="H212" s="29">
        <v>2030.69</v>
      </c>
      <c r="I212" s="29">
        <v>334.5</v>
      </c>
      <c r="J212" s="29">
        <v>1696.19</v>
      </c>
      <c r="K212" s="29">
        <v>16.4722335757797</v>
      </c>
      <c r="L212" s="29" t="s">
        <v>13</v>
      </c>
      <c r="M212" s="29">
        <v>1700.41</v>
      </c>
      <c r="N212" s="29">
        <v>56.94</v>
      </c>
    </row>
    <row r="213" spans="1:14" s="119" customFormat="1" ht="13.7" customHeight="1" x14ac:dyDescent="0.25">
      <c r="A213" s="27"/>
      <c r="B213" s="27" t="s">
        <v>219</v>
      </c>
      <c r="C213" s="28">
        <v>10734950</v>
      </c>
      <c r="D213" s="29">
        <v>32849.449999999997</v>
      </c>
      <c r="E213" s="29">
        <v>29181.82</v>
      </c>
      <c r="F213" s="29">
        <v>3667.63</v>
      </c>
      <c r="G213" s="29">
        <v>88.835033767688699</v>
      </c>
      <c r="H213" s="29">
        <v>2526.89</v>
      </c>
      <c r="I213" s="29" t="s">
        <v>13</v>
      </c>
      <c r="J213" s="29">
        <v>2526.89</v>
      </c>
      <c r="K213" s="29" t="s">
        <v>13</v>
      </c>
      <c r="L213" s="29" t="s">
        <v>13</v>
      </c>
      <c r="M213" s="29">
        <v>626.22</v>
      </c>
      <c r="N213" s="29" t="s">
        <v>13</v>
      </c>
    </row>
    <row r="214" spans="1:14" s="119" customFormat="1" ht="13.7" customHeight="1" x14ac:dyDescent="0.25">
      <c r="A214" s="27"/>
      <c r="B214" s="27" t="s">
        <v>220</v>
      </c>
      <c r="C214" s="28">
        <v>11720341</v>
      </c>
      <c r="D214" s="29">
        <v>26890.22</v>
      </c>
      <c r="E214" s="29">
        <v>19976.47</v>
      </c>
      <c r="F214" s="29">
        <v>6913.75</v>
      </c>
      <c r="G214" s="29">
        <v>74.288979413333195</v>
      </c>
      <c r="H214" s="29">
        <v>1920.72</v>
      </c>
      <c r="I214" s="29" t="s">
        <v>13</v>
      </c>
      <c r="J214" s="29">
        <v>1920.72</v>
      </c>
      <c r="K214" s="29" t="s">
        <v>13</v>
      </c>
      <c r="L214" s="29" t="s">
        <v>13</v>
      </c>
      <c r="M214" s="29">
        <v>441.55</v>
      </c>
      <c r="N214" s="29" t="s">
        <v>13</v>
      </c>
    </row>
    <row r="215" spans="1:14" s="119" customFormat="1" ht="13.7" customHeight="1" x14ac:dyDescent="0.25">
      <c r="A215" s="27"/>
      <c r="B215" s="27" t="s">
        <v>221</v>
      </c>
      <c r="C215" s="28">
        <v>10517885</v>
      </c>
      <c r="D215" s="29">
        <v>27570.240000000002</v>
      </c>
      <c r="E215" s="29">
        <v>26864.44</v>
      </c>
      <c r="F215" s="29">
        <v>705.8</v>
      </c>
      <c r="G215" s="29">
        <v>97.439993268103606</v>
      </c>
      <c r="H215" s="29">
        <v>2120.7800000000002</v>
      </c>
      <c r="I215" s="29" t="s">
        <v>13</v>
      </c>
      <c r="J215" s="29">
        <v>2120.7800000000002</v>
      </c>
      <c r="K215" s="29" t="s">
        <v>13</v>
      </c>
      <c r="L215" s="29" t="s">
        <v>13</v>
      </c>
      <c r="M215" s="29">
        <v>45.68</v>
      </c>
      <c r="N215" s="29">
        <v>27.46</v>
      </c>
    </row>
    <row r="216" spans="1:14" s="119" customFormat="1" ht="13.7" customHeight="1" x14ac:dyDescent="0.25">
      <c r="A216" s="27"/>
      <c r="B216" s="27" t="s">
        <v>222</v>
      </c>
      <c r="C216" s="28">
        <v>11088819</v>
      </c>
      <c r="D216" s="29">
        <v>32034.560000000001</v>
      </c>
      <c r="E216" s="29">
        <v>29533.8</v>
      </c>
      <c r="F216" s="29">
        <v>2500.7600000000002</v>
      </c>
      <c r="G216" s="29">
        <v>92.193555959563696</v>
      </c>
      <c r="H216" s="29">
        <v>2288.19</v>
      </c>
      <c r="I216" s="29" t="s">
        <v>13</v>
      </c>
      <c r="J216" s="29">
        <v>2288.19</v>
      </c>
      <c r="K216" s="29" t="s">
        <v>13</v>
      </c>
      <c r="L216" s="29" t="s">
        <v>13</v>
      </c>
      <c r="M216" s="29">
        <v>133.80000000000001</v>
      </c>
      <c r="N216" s="29" t="s">
        <v>13</v>
      </c>
    </row>
    <row r="217" spans="1:14" s="119" customFormat="1" ht="13.7" customHeight="1" x14ac:dyDescent="0.25">
      <c r="A217" s="27"/>
      <c r="B217" s="27" t="s">
        <v>223</v>
      </c>
      <c r="C217" s="28">
        <v>12130328</v>
      </c>
      <c r="D217" s="29">
        <v>63606.51</v>
      </c>
      <c r="E217" s="29">
        <v>42758.3</v>
      </c>
      <c r="F217" s="29">
        <v>20848.21</v>
      </c>
      <c r="G217" s="29">
        <v>67.223150586315796</v>
      </c>
      <c r="H217" s="29">
        <v>4892.8</v>
      </c>
      <c r="I217" s="29">
        <v>89.2</v>
      </c>
      <c r="J217" s="29">
        <v>4803.6000000000004</v>
      </c>
      <c r="K217" s="29">
        <v>1.82308698495749</v>
      </c>
      <c r="L217" s="29" t="s">
        <v>13</v>
      </c>
      <c r="M217" s="29">
        <v>493.27</v>
      </c>
      <c r="N217" s="29">
        <v>43.21</v>
      </c>
    </row>
    <row r="218" spans="1:14" s="119" customFormat="1" ht="13.7" customHeight="1" x14ac:dyDescent="0.25">
      <c r="A218" s="27"/>
      <c r="B218" s="27" t="s">
        <v>224</v>
      </c>
      <c r="C218" s="28">
        <v>12615340</v>
      </c>
      <c r="D218" s="29">
        <v>36710.83</v>
      </c>
      <c r="E218" s="29">
        <v>32778.65</v>
      </c>
      <c r="F218" s="29">
        <v>3932.18</v>
      </c>
      <c r="G218" s="29">
        <v>89.288773912221501</v>
      </c>
      <c r="H218" s="29">
        <v>2823.9</v>
      </c>
      <c r="I218" s="29" t="s">
        <v>13</v>
      </c>
      <c r="J218" s="29">
        <v>2823.9</v>
      </c>
      <c r="K218" s="29" t="s">
        <v>13</v>
      </c>
      <c r="L218" s="29" t="s">
        <v>13</v>
      </c>
      <c r="M218" s="29">
        <v>402.31</v>
      </c>
      <c r="N218" s="29">
        <v>14.74</v>
      </c>
    </row>
    <row r="219" spans="1:14" s="119" customFormat="1" ht="13.7" customHeight="1" x14ac:dyDescent="0.25">
      <c r="A219" s="27"/>
      <c r="B219" s="27" t="s">
        <v>225</v>
      </c>
      <c r="C219" s="28">
        <v>10632913</v>
      </c>
      <c r="D219" s="29">
        <v>26466.52</v>
      </c>
      <c r="E219" s="29">
        <v>25170.79</v>
      </c>
      <c r="F219" s="29">
        <v>1295.73</v>
      </c>
      <c r="G219" s="29">
        <v>95.104267580324105</v>
      </c>
      <c r="H219" s="29">
        <v>2035.88</v>
      </c>
      <c r="I219" s="29">
        <v>22.7</v>
      </c>
      <c r="J219" s="29">
        <v>2013.18</v>
      </c>
      <c r="K219" s="29">
        <v>1.1149969546338701</v>
      </c>
      <c r="L219" s="29" t="s">
        <v>13</v>
      </c>
      <c r="M219" s="29">
        <v>67.319999999999993</v>
      </c>
      <c r="N219" s="29" t="s">
        <v>13</v>
      </c>
    </row>
    <row r="220" spans="1:14" s="119" customFormat="1" ht="13.7" customHeight="1" x14ac:dyDescent="0.25">
      <c r="A220" s="27"/>
      <c r="B220" s="27" t="s">
        <v>495</v>
      </c>
      <c r="C220" s="28">
        <v>14167353</v>
      </c>
      <c r="D220" s="29">
        <v>31562.29</v>
      </c>
      <c r="E220" s="29">
        <v>27897.97</v>
      </c>
      <c r="F220" s="29">
        <v>3664.32</v>
      </c>
      <c r="G220" s="29">
        <v>88.390196021898305</v>
      </c>
      <c r="H220" s="29">
        <v>2254.46</v>
      </c>
      <c r="I220" s="29">
        <v>44.6</v>
      </c>
      <c r="J220" s="29">
        <v>2209.86</v>
      </c>
      <c r="K220" s="29">
        <v>1.97830079043319</v>
      </c>
      <c r="L220" s="29" t="s">
        <v>13</v>
      </c>
      <c r="M220" s="29">
        <v>133.72</v>
      </c>
      <c r="N220" s="29">
        <v>29.48</v>
      </c>
    </row>
    <row r="221" spans="1:14" s="119" customFormat="1" ht="13.7" customHeight="1" x14ac:dyDescent="0.25">
      <c r="A221" s="27"/>
      <c r="B221" s="27" t="s">
        <v>524</v>
      </c>
      <c r="C221" s="28">
        <v>14311554</v>
      </c>
      <c r="D221" s="29">
        <v>4050.53</v>
      </c>
      <c r="E221" s="29">
        <v>913.53</v>
      </c>
      <c r="F221" s="29">
        <v>3137</v>
      </c>
      <c r="G221" s="29">
        <v>22.553344870918099</v>
      </c>
      <c r="H221" s="29">
        <v>311.58</v>
      </c>
      <c r="I221" s="29">
        <v>111.5</v>
      </c>
      <c r="J221" s="29">
        <v>200.08</v>
      </c>
      <c r="K221" s="29">
        <v>35.785352076513298</v>
      </c>
      <c r="L221" s="29" t="s">
        <v>13</v>
      </c>
      <c r="M221" s="29">
        <v>36.72</v>
      </c>
      <c r="N221" s="29" t="s">
        <v>13</v>
      </c>
    </row>
    <row r="222" spans="1:14" s="119" customFormat="1" ht="13.7" customHeight="1" x14ac:dyDescent="0.25">
      <c r="A222" s="24" t="s">
        <v>226</v>
      </c>
      <c r="B222" s="24"/>
      <c r="C222" s="24"/>
      <c r="D222" s="26">
        <v>2939297.12</v>
      </c>
      <c r="E222" s="26">
        <v>2564453.2399999993</v>
      </c>
      <c r="F222" s="26">
        <v>374843.88000000006</v>
      </c>
      <c r="G222" s="26">
        <f>E222/D222*100</f>
        <v>87.247159280039</v>
      </c>
      <c r="H222" s="26">
        <v>216734.6</v>
      </c>
      <c r="I222" s="26">
        <v>36706.76</v>
      </c>
      <c r="J222" s="26">
        <v>180027.84000000003</v>
      </c>
      <c r="K222" s="26">
        <f>I222/H222*100</f>
        <v>16.936271365993246</v>
      </c>
      <c r="L222" s="26" t="s">
        <v>13</v>
      </c>
      <c r="M222" s="26">
        <v>39358.019999999997</v>
      </c>
      <c r="N222" s="26">
        <v>2980.3199999999993</v>
      </c>
    </row>
    <row r="223" spans="1:14" s="119" customFormat="1" ht="13.7" customHeight="1" x14ac:dyDescent="0.25">
      <c r="A223" s="27" t="s">
        <v>227</v>
      </c>
      <c r="B223" s="27" t="s">
        <v>228</v>
      </c>
      <c r="C223" s="28">
        <v>11172862</v>
      </c>
      <c r="D223" s="29">
        <v>20380.5</v>
      </c>
      <c r="E223" s="29">
        <v>16385.759999999998</v>
      </c>
      <c r="F223" s="29">
        <v>3994.74</v>
      </c>
      <c r="G223" s="29">
        <v>80.399205122543606</v>
      </c>
      <c r="H223" s="29">
        <v>1455.75</v>
      </c>
      <c r="I223" s="29">
        <v>352.84</v>
      </c>
      <c r="J223" s="29">
        <v>1102.9100000000001</v>
      </c>
      <c r="K223" s="29">
        <v>24.2376781727632</v>
      </c>
      <c r="L223" s="29" t="s">
        <v>13</v>
      </c>
      <c r="M223" s="29">
        <v>576.65</v>
      </c>
      <c r="N223" s="29" t="s">
        <v>13</v>
      </c>
    </row>
    <row r="224" spans="1:14" s="119" customFormat="1" ht="13.7" customHeight="1" x14ac:dyDescent="0.25">
      <c r="A224" s="27"/>
      <c r="B224" s="27" t="s">
        <v>229</v>
      </c>
      <c r="C224" s="28">
        <v>10737546</v>
      </c>
      <c r="D224" s="29">
        <v>31542.12</v>
      </c>
      <c r="E224" s="29">
        <v>23965.43</v>
      </c>
      <c r="F224" s="29">
        <v>7576.69</v>
      </c>
      <c r="G224" s="29">
        <v>75.979135200804507</v>
      </c>
      <c r="H224" s="29">
        <v>2253.0100000000002</v>
      </c>
      <c r="I224" s="29">
        <v>820.7</v>
      </c>
      <c r="J224" s="29">
        <v>1432.31</v>
      </c>
      <c r="K224" s="29">
        <v>36.426824559145302</v>
      </c>
      <c r="L224" s="29" t="s">
        <v>13</v>
      </c>
      <c r="M224" s="29">
        <v>508.12</v>
      </c>
      <c r="N224" s="29" t="s">
        <v>13</v>
      </c>
    </row>
    <row r="225" spans="1:14" s="119" customFormat="1" ht="13.7" customHeight="1" x14ac:dyDescent="0.25">
      <c r="A225" s="27"/>
      <c r="B225" s="27" t="s">
        <v>230</v>
      </c>
      <c r="C225" s="28">
        <v>10737664</v>
      </c>
      <c r="D225" s="29">
        <v>33287.82</v>
      </c>
      <c r="E225" s="29">
        <v>28881.39</v>
      </c>
      <c r="F225" s="29">
        <v>4406.43</v>
      </c>
      <c r="G225" s="29">
        <v>86.7626357027886</v>
      </c>
      <c r="H225" s="29">
        <v>2377.6999999999998</v>
      </c>
      <c r="I225" s="29">
        <v>704.04</v>
      </c>
      <c r="J225" s="29">
        <v>1673.66</v>
      </c>
      <c r="K225" s="29">
        <v>29.610127434075</v>
      </c>
      <c r="L225" s="29" t="s">
        <v>13</v>
      </c>
      <c r="M225" s="29">
        <v>245.41</v>
      </c>
      <c r="N225" s="29">
        <v>219.04</v>
      </c>
    </row>
    <row r="226" spans="1:14" s="119" customFormat="1" ht="13.7" customHeight="1" x14ac:dyDescent="0.25">
      <c r="A226" s="27"/>
      <c r="B226" s="27" t="s">
        <v>231</v>
      </c>
      <c r="C226" s="28">
        <v>10853850</v>
      </c>
      <c r="D226" s="29">
        <v>38265.32</v>
      </c>
      <c r="E226" s="29">
        <v>38137.67</v>
      </c>
      <c r="F226" s="29">
        <v>127.65</v>
      </c>
      <c r="G226" s="29">
        <v>99.666408120982695</v>
      </c>
      <c r="H226" s="29">
        <v>2733.23</v>
      </c>
      <c r="I226" s="29">
        <v>1159.5999999999999</v>
      </c>
      <c r="J226" s="29">
        <v>1573.63</v>
      </c>
      <c r="K226" s="29">
        <v>42.4259941534375</v>
      </c>
      <c r="L226" s="29" t="s">
        <v>13</v>
      </c>
      <c r="M226" s="29">
        <v>401.94</v>
      </c>
      <c r="N226" s="29">
        <v>13.73</v>
      </c>
    </row>
    <row r="227" spans="1:14" s="119" customFormat="1" ht="13.7" customHeight="1" x14ac:dyDescent="0.25">
      <c r="A227" s="27"/>
      <c r="B227" s="27" t="s">
        <v>232</v>
      </c>
      <c r="C227" s="28">
        <v>11755411</v>
      </c>
      <c r="D227" s="29">
        <v>22357.94</v>
      </c>
      <c r="E227" s="29">
        <v>16949.009999999998</v>
      </c>
      <c r="F227" s="29">
        <v>5408.93</v>
      </c>
      <c r="G227" s="29">
        <v>75.807565455493702</v>
      </c>
      <c r="H227" s="29">
        <v>1597.01</v>
      </c>
      <c r="I227" s="29">
        <v>434.85</v>
      </c>
      <c r="J227" s="29">
        <v>1162.1600000000001</v>
      </c>
      <c r="K227" s="29">
        <v>27.229009210963</v>
      </c>
      <c r="L227" s="29" t="s">
        <v>13</v>
      </c>
      <c r="M227" s="29">
        <v>803.51</v>
      </c>
      <c r="N227" s="29">
        <v>29.48</v>
      </c>
    </row>
    <row r="228" spans="1:14" s="119" customFormat="1" ht="13.7" customHeight="1" x14ac:dyDescent="0.25">
      <c r="A228" s="27"/>
      <c r="B228" s="27" t="s">
        <v>233</v>
      </c>
      <c r="C228" s="28">
        <v>11075142</v>
      </c>
      <c r="D228" s="29">
        <v>29675.97</v>
      </c>
      <c r="E228" s="29">
        <v>22143.94</v>
      </c>
      <c r="F228" s="29">
        <v>7532.03</v>
      </c>
      <c r="G228" s="29">
        <v>74.619094169457696</v>
      </c>
      <c r="H228" s="29">
        <v>2119.7199999999998</v>
      </c>
      <c r="I228" s="29">
        <v>111.5</v>
      </c>
      <c r="J228" s="29">
        <v>2008.22</v>
      </c>
      <c r="K228" s="29">
        <v>5.2601286962428997</v>
      </c>
      <c r="L228" s="29" t="s">
        <v>13</v>
      </c>
      <c r="M228" s="29">
        <v>748.09</v>
      </c>
      <c r="N228" s="29">
        <v>42.2</v>
      </c>
    </row>
    <row r="229" spans="1:14" s="119" customFormat="1" ht="13.7" customHeight="1" x14ac:dyDescent="0.25">
      <c r="A229" s="27"/>
      <c r="B229" s="27" t="s">
        <v>234</v>
      </c>
      <c r="C229" s="28">
        <v>11497831</v>
      </c>
      <c r="D229" s="29">
        <v>26584.79</v>
      </c>
      <c r="E229" s="29">
        <v>25846.6</v>
      </c>
      <c r="F229" s="29">
        <v>738.19</v>
      </c>
      <c r="G229" s="29">
        <v>97.223261872672296</v>
      </c>
      <c r="H229" s="29">
        <v>1898.92</v>
      </c>
      <c r="I229" s="29">
        <v>27.49</v>
      </c>
      <c r="J229" s="29">
        <v>1871.43</v>
      </c>
      <c r="K229" s="29">
        <v>1.4476649885197901</v>
      </c>
      <c r="L229" s="29" t="s">
        <v>13</v>
      </c>
      <c r="M229" s="29">
        <v>324.37</v>
      </c>
      <c r="N229" s="29" t="s">
        <v>13</v>
      </c>
    </row>
    <row r="230" spans="1:14" s="119" customFormat="1" ht="13.7" customHeight="1" x14ac:dyDescent="0.25">
      <c r="A230" s="27"/>
      <c r="B230" s="27" t="s">
        <v>235</v>
      </c>
      <c r="C230" s="28">
        <v>10911079</v>
      </c>
      <c r="D230" s="29">
        <v>14168.8</v>
      </c>
      <c r="E230" s="29">
        <v>14168.8</v>
      </c>
      <c r="F230" s="29"/>
      <c r="G230" s="29">
        <v>100</v>
      </c>
      <c r="H230" s="29">
        <v>276.35000000000002</v>
      </c>
      <c r="I230" s="29">
        <v>276.35000000000002</v>
      </c>
      <c r="J230" s="29"/>
      <c r="K230" s="29">
        <v>100</v>
      </c>
      <c r="L230" s="29" t="s">
        <v>13</v>
      </c>
      <c r="M230" s="29">
        <v>1838.15</v>
      </c>
      <c r="N230" s="29">
        <v>414.33</v>
      </c>
    </row>
    <row r="231" spans="1:14" s="119" customFormat="1" ht="13.7" customHeight="1" x14ac:dyDescent="0.25">
      <c r="A231" s="27"/>
      <c r="B231" s="27" t="s">
        <v>236</v>
      </c>
      <c r="C231" s="28">
        <v>11074734</v>
      </c>
      <c r="D231" s="29">
        <v>37192.089999999997</v>
      </c>
      <c r="E231" s="29">
        <v>33050.800000000003</v>
      </c>
      <c r="F231" s="29">
        <v>4141.29</v>
      </c>
      <c r="G231" s="29">
        <v>88.865132344001097</v>
      </c>
      <c r="H231" s="29">
        <v>2656.58</v>
      </c>
      <c r="I231" s="29">
        <v>1610.31</v>
      </c>
      <c r="J231" s="29">
        <v>1046.27</v>
      </c>
      <c r="K231" s="29">
        <v>60.615904659374102</v>
      </c>
      <c r="L231" s="29" t="s">
        <v>13</v>
      </c>
      <c r="M231" s="29">
        <v>102.17</v>
      </c>
      <c r="N231" s="29">
        <v>102.17</v>
      </c>
    </row>
    <row r="232" spans="1:14" s="119" customFormat="1" ht="13.7" customHeight="1" x14ac:dyDescent="0.25">
      <c r="A232" s="27"/>
      <c r="B232" s="27" t="s">
        <v>237</v>
      </c>
      <c r="C232" s="28">
        <v>10352349</v>
      </c>
      <c r="D232" s="29">
        <v>33273.089999999997</v>
      </c>
      <c r="E232" s="29">
        <v>31279.97</v>
      </c>
      <c r="F232" s="29">
        <v>1993.12</v>
      </c>
      <c r="G232" s="29">
        <v>94.009813936727895</v>
      </c>
      <c r="H232" s="29">
        <v>2376.65</v>
      </c>
      <c r="I232" s="29">
        <v>1872.43</v>
      </c>
      <c r="J232" s="29">
        <v>504.22</v>
      </c>
      <c r="K232" s="29">
        <v>78.784423453179897</v>
      </c>
      <c r="L232" s="29" t="s">
        <v>13</v>
      </c>
      <c r="M232" s="29">
        <v>571.36</v>
      </c>
      <c r="N232" s="29" t="s">
        <v>13</v>
      </c>
    </row>
    <row r="233" spans="1:14" s="119" customFormat="1" ht="13.7" customHeight="1" x14ac:dyDescent="0.25">
      <c r="A233" s="27"/>
      <c r="B233" s="27" t="s">
        <v>238</v>
      </c>
      <c r="C233" s="28">
        <v>11075320</v>
      </c>
      <c r="D233" s="29">
        <v>24598.22</v>
      </c>
      <c r="E233" s="29">
        <v>24502.63</v>
      </c>
      <c r="F233" s="29">
        <v>95.59</v>
      </c>
      <c r="G233" s="29">
        <v>99.611394645628806</v>
      </c>
      <c r="H233" s="29">
        <v>1757.02</v>
      </c>
      <c r="I233" s="29">
        <v>10.98</v>
      </c>
      <c r="J233" s="29">
        <v>1746.04</v>
      </c>
      <c r="K233" s="29">
        <v>0.62492174249582</v>
      </c>
      <c r="L233" s="29" t="s">
        <v>13</v>
      </c>
      <c r="M233" s="29">
        <v>73.7</v>
      </c>
      <c r="N233" s="29">
        <v>73.7</v>
      </c>
    </row>
    <row r="234" spans="1:14" s="119" customFormat="1" ht="13.7" customHeight="1" x14ac:dyDescent="0.25">
      <c r="A234" s="27"/>
      <c r="B234" s="27" t="s">
        <v>239</v>
      </c>
      <c r="C234" s="28">
        <v>10882567</v>
      </c>
      <c r="D234" s="29">
        <v>7182.4</v>
      </c>
      <c r="E234" s="29">
        <v>5348.67</v>
      </c>
      <c r="F234" s="29">
        <v>1833.73</v>
      </c>
      <c r="G234" s="29">
        <v>74.469118957451599</v>
      </c>
      <c r="H234" s="29">
        <v>552.49</v>
      </c>
      <c r="I234" s="29">
        <v>97.15</v>
      </c>
      <c r="J234" s="29">
        <v>455.34</v>
      </c>
      <c r="K234" s="29">
        <v>17.584028670202201</v>
      </c>
      <c r="L234" s="29" t="s">
        <v>13</v>
      </c>
      <c r="M234" s="29">
        <v>342.81</v>
      </c>
      <c r="N234" s="29" t="s">
        <v>13</v>
      </c>
    </row>
    <row r="235" spans="1:14" s="119" customFormat="1" ht="13.7" customHeight="1" x14ac:dyDescent="0.25">
      <c r="A235" s="27"/>
      <c r="B235" s="27" t="s">
        <v>240</v>
      </c>
      <c r="C235" s="28">
        <v>11703458</v>
      </c>
      <c r="D235" s="29">
        <v>33137.449999999997</v>
      </c>
      <c r="E235" s="29">
        <v>32884.39</v>
      </c>
      <c r="F235" s="29">
        <v>253.06</v>
      </c>
      <c r="G235" s="29">
        <v>99.236332306800904</v>
      </c>
      <c r="H235" s="29">
        <v>2366.9699999999998</v>
      </c>
      <c r="I235" s="29">
        <v>1410.36</v>
      </c>
      <c r="J235" s="29">
        <v>956.61</v>
      </c>
      <c r="K235" s="29">
        <v>59.585039100622303</v>
      </c>
      <c r="L235" s="29" t="s">
        <v>13</v>
      </c>
      <c r="M235" s="29">
        <v>521.91999999999996</v>
      </c>
      <c r="N235" s="29">
        <v>88.44</v>
      </c>
    </row>
    <row r="236" spans="1:14" s="119" customFormat="1" ht="13.7" customHeight="1" x14ac:dyDescent="0.25">
      <c r="A236" s="27"/>
      <c r="B236" s="27" t="s">
        <v>241</v>
      </c>
      <c r="C236" s="28">
        <v>11796723</v>
      </c>
      <c r="D236" s="29">
        <v>37004.83</v>
      </c>
      <c r="E236" s="29">
        <v>33627.199999999997</v>
      </c>
      <c r="F236" s="29">
        <v>3377.63</v>
      </c>
      <c r="G236" s="29">
        <v>90.872461784042798</v>
      </c>
      <c r="H236" s="29">
        <v>2643.19</v>
      </c>
      <c r="I236" s="29">
        <v>1519.55</v>
      </c>
      <c r="J236" s="29">
        <v>1123.6400000000001</v>
      </c>
      <c r="K236" s="29">
        <v>57.489245949023697</v>
      </c>
      <c r="L236" s="29" t="s">
        <v>13</v>
      </c>
      <c r="M236" s="29">
        <v>287.36</v>
      </c>
      <c r="N236" s="29" t="s">
        <v>13</v>
      </c>
    </row>
    <row r="237" spans="1:14" s="119" customFormat="1" ht="13.7" customHeight="1" x14ac:dyDescent="0.25">
      <c r="A237" s="27"/>
      <c r="B237" s="27" t="s">
        <v>242</v>
      </c>
      <c r="C237" s="28">
        <v>11707984</v>
      </c>
      <c r="D237" s="29">
        <v>26221.29</v>
      </c>
      <c r="E237" s="29">
        <v>24115.49</v>
      </c>
      <c r="F237" s="29">
        <v>2105.8000000000002</v>
      </c>
      <c r="G237" s="29">
        <v>91.969121275116507</v>
      </c>
      <c r="H237" s="29">
        <v>1872.95</v>
      </c>
      <c r="I237" s="29">
        <v>111.5</v>
      </c>
      <c r="J237" s="29">
        <v>1761.45</v>
      </c>
      <c r="K237" s="29">
        <v>5.95317547184922</v>
      </c>
      <c r="L237" s="29" t="s">
        <v>13</v>
      </c>
      <c r="M237" s="29" t="s">
        <v>13</v>
      </c>
      <c r="N237" s="29" t="s">
        <v>13</v>
      </c>
    </row>
    <row r="238" spans="1:14" s="119" customFormat="1" ht="13.7" customHeight="1" x14ac:dyDescent="0.25">
      <c r="A238" s="27"/>
      <c r="B238" s="27" t="s">
        <v>243</v>
      </c>
      <c r="C238" s="28">
        <v>11378003</v>
      </c>
      <c r="D238" s="29">
        <v>46812.2</v>
      </c>
      <c r="E238" s="29">
        <v>44168.25</v>
      </c>
      <c r="F238" s="29">
        <v>2643.95</v>
      </c>
      <c r="G238" s="29">
        <v>94.352006528212698</v>
      </c>
      <c r="H238" s="29">
        <v>3600.94</v>
      </c>
      <c r="I238" s="29">
        <v>564.65</v>
      </c>
      <c r="J238" s="29">
        <v>3036.29</v>
      </c>
      <c r="K238" s="29">
        <v>15.680627836065</v>
      </c>
      <c r="L238" s="29" t="s">
        <v>13</v>
      </c>
      <c r="M238" s="29">
        <v>265.42</v>
      </c>
      <c r="N238" s="29" t="s">
        <v>13</v>
      </c>
    </row>
    <row r="239" spans="1:14" s="119" customFormat="1" ht="13.7" customHeight="1" x14ac:dyDescent="0.25">
      <c r="A239" s="27"/>
      <c r="B239" s="27" t="s">
        <v>508</v>
      </c>
      <c r="C239" s="28">
        <v>14219529</v>
      </c>
      <c r="D239" s="29">
        <v>14596.56</v>
      </c>
      <c r="E239" s="29">
        <v>12526.15</v>
      </c>
      <c r="F239" s="29">
        <v>2070.41</v>
      </c>
      <c r="G239" s="29">
        <v>85.815767550710603</v>
      </c>
      <c r="H239" s="29">
        <v>1778.32</v>
      </c>
      <c r="I239" s="29">
        <v>1333.45</v>
      </c>
      <c r="J239" s="29">
        <v>444.87</v>
      </c>
      <c r="K239" s="29">
        <v>74.9836924737955</v>
      </c>
      <c r="L239" s="29" t="s">
        <v>13</v>
      </c>
      <c r="M239" s="29">
        <v>2272.5300000000002</v>
      </c>
      <c r="N239" s="29">
        <v>339.02</v>
      </c>
    </row>
    <row r="240" spans="1:14" s="119" customFormat="1" ht="13.7" customHeight="1" x14ac:dyDescent="0.25">
      <c r="A240" s="24" t="s">
        <v>244</v>
      </c>
      <c r="B240" s="24"/>
      <c r="C240" s="24"/>
      <c r="D240" s="26">
        <v>476281.39000000007</v>
      </c>
      <c r="E240" s="26">
        <v>427982.14999999997</v>
      </c>
      <c r="F240" s="26">
        <v>48299.239999999991</v>
      </c>
      <c r="G240" s="26">
        <f>E240/D240*100</f>
        <v>89.85909569130969</v>
      </c>
      <c r="H240" s="26">
        <v>34316.800000000003</v>
      </c>
      <c r="I240" s="26">
        <v>12417.749999999998</v>
      </c>
      <c r="J240" s="26">
        <v>21899.05</v>
      </c>
      <c r="K240" s="26">
        <f>I240/H240*100</f>
        <v>36.185629196195443</v>
      </c>
      <c r="L240" s="26" t="s">
        <v>13</v>
      </c>
      <c r="M240" s="26">
        <v>9883.51</v>
      </c>
      <c r="N240" s="26">
        <v>1322.11</v>
      </c>
    </row>
    <row r="241" spans="1:14" s="119" customFormat="1" ht="13.7" customHeight="1" x14ac:dyDescent="0.25">
      <c r="A241" s="27" t="s">
        <v>245</v>
      </c>
      <c r="B241" s="27" t="s">
        <v>246</v>
      </c>
      <c r="C241" s="28">
        <v>11722831</v>
      </c>
      <c r="D241" s="29">
        <v>42186.5</v>
      </c>
      <c r="E241" s="29">
        <v>41982.9</v>
      </c>
      <c r="F241" s="29">
        <v>203.6</v>
      </c>
      <c r="G241" s="29">
        <v>99.517381152738395</v>
      </c>
      <c r="H241" s="29">
        <v>3013.31</v>
      </c>
      <c r="I241" s="29">
        <v>609.20000000000005</v>
      </c>
      <c r="J241" s="29">
        <v>2404.11</v>
      </c>
      <c r="K241" s="29">
        <v>20.216970706631599</v>
      </c>
      <c r="L241" s="29" t="s">
        <v>13</v>
      </c>
      <c r="M241" s="29">
        <v>2042.34</v>
      </c>
      <c r="N241" s="29">
        <v>452.9</v>
      </c>
    </row>
    <row r="242" spans="1:14" s="119" customFormat="1" ht="13.7" customHeight="1" x14ac:dyDescent="0.25">
      <c r="A242" s="27"/>
      <c r="B242" s="27" t="s">
        <v>247</v>
      </c>
      <c r="C242" s="28">
        <v>11772409</v>
      </c>
      <c r="D242" s="29">
        <v>66516.100000000006</v>
      </c>
      <c r="E242" s="29">
        <v>52238.95</v>
      </c>
      <c r="F242" s="29">
        <v>14277.15</v>
      </c>
      <c r="G242" s="29">
        <v>78.535798100008904</v>
      </c>
      <c r="H242" s="29">
        <v>4905.7299999999996</v>
      </c>
      <c r="I242" s="29">
        <v>1288.72</v>
      </c>
      <c r="J242" s="29">
        <v>3617.01</v>
      </c>
      <c r="K242" s="29">
        <v>26.269688710956402</v>
      </c>
      <c r="L242" s="29" t="s">
        <v>13</v>
      </c>
      <c r="M242" s="29">
        <v>372.35</v>
      </c>
      <c r="N242" s="29">
        <v>191.62</v>
      </c>
    </row>
    <row r="243" spans="1:14" s="119" customFormat="1" ht="13.7" customHeight="1" x14ac:dyDescent="0.25">
      <c r="A243" s="27"/>
      <c r="B243" s="27" t="s">
        <v>248</v>
      </c>
      <c r="C243" s="28">
        <v>10784617</v>
      </c>
      <c r="D243" s="29">
        <v>33240.54</v>
      </c>
      <c r="E243" s="29">
        <v>25959.11</v>
      </c>
      <c r="F243" s="29">
        <v>7281.43</v>
      </c>
      <c r="G243" s="29">
        <v>78.094730109679304</v>
      </c>
      <c r="H243" s="29">
        <v>2374.33</v>
      </c>
      <c r="I243" s="29">
        <v>315.35000000000002</v>
      </c>
      <c r="J243" s="29">
        <v>2058.98</v>
      </c>
      <c r="K243" s="29">
        <v>13.2816415578289</v>
      </c>
      <c r="L243" s="29" t="s">
        <v>13</v>
      </c>
      <c r="M243" s="29">
        <v>2496.1999999999998</v>
      </c>
      <c r="N243" s="29">
        <v>218.07</v>
      </c>
    </row>
    <row r="244" spans="1:14" s="119" customFormat="1" ht="13.7" customHeight="1" x14ac:dyDescent="0.25">
      <c r="A244" s="27"/>
      <c r="B244" s="27" t="s">
        <v>249</v>
      </c>
      <c r="C244" s="28">
        <v>10643325</v>
      </c>
      <c r="D244" s="29">
        <v>59893.25</v>
      </c>
      <c r="E244" s="29">
        <v>53846.27</v>
      </c>
      <c r="F244" s="29">
        <v>6046.98</v>
      </c>
      <c r="G244" s="29">
        <v>89.9037370655291</v>
      </c>
      <c r="H244" s="29">
        <v>4607.16</v>
      </c>
      <c r="I244" s="29">
        <v>934.9</v>
      </c>
      <c r="J244" s="29">
        <v>3672.26</v>
      </c>
      <c r="K244" s="29">
        <v>20.29232759444</v>
      </c>
      <c r="L244" s="29" t="s">
        <v>13</v>
      </c>
      <c r="M244" s="29">
        <v>1462.16</v>
      </c>
      <c r="N244" s="29">
        <v>313.05</v>
      </c>
    </row>
    <row r="245" spans="1:14" s="119" customFormat="1" ht="13.7" customHeight="1" x14ac:dyDescent="0.25">
      <c r="A245" s="27"/>
      <c r="B245" s="27" t="s">
        <v>250</v>
      </c>
      <c r="C245" s="28">
        <v>11656948</v>
      </c>
      <c r="D245" s="29">
        <v>33359.83</v>
      </c>
      <c r="E245" s="29">
        <v>25229.55</v>
      </c>
      <c r="F245" s="29">
        <v>8130.28</v>
      </c>
      <c r="G245" s="29">
        <v>75.628532879214305</v>
      </c>
      <c r="H245" s="29">
        <v>2566.14</v>
      </c>
      <c r="I245" s="29">
        <v>84.52</v>
      </c>
      <c r="J245" s="29">
        <v>2481.62</v>
      </c>
      <c r="K245" s="29">
        <v>3.29366285549502</v>
      </c>
      <c r="L245" s="29" t="s">
        <v>13</v>
      </c>
      <c r="M245" s="29">
        <v>366.16</v>
      </c>
      <c r="N245" s="29" t="s">
        <v>13</v>
      </c>
    </row>
    <row r="246" spans="1:14" s="119" customFormat="1" ht="13.7" customHeight="1" x14ac:dyDescent="0.25">
      <c r="A246" s="27"/>
      <c r="B246" s="27" t="s">
        <v>251</v>
      </c>
      <c r="C246" s="28">
        <v>11562623</v>
      </c>
      <c r="D246" s="29">
        <v>31449.87</v>
      </c>
      <c r="E246" s="29">
        <v>30405.06</v>
      </c>
      <c r="F246" s="29">
        <v>1044.81</v>
      </c>
      <c r="G246" s="29">
        <v>96.677855902107098</v>
      </c>
      <c r="H246" s="29">
        <v>2246.4299999999998</v>
      </c>
      <c r="I246" s="29">
        <v>257.83999999999997</v>
      </c>
      <c r="J246" s="29">
        <v>1988.59</v>
      </c>
      <c r="K246" s="29">
        <v>11.477766945776199</v>
      </c>
      <c r="L246" s="29" t="s">
        <v>13</v>
      </c>
      <c r="M246" s="29">
        <v>336.17</v>
      </c>
      <c r="N246" s="29">
        <v>44.22</v>
      </c>
    </row>
    <row r="247" spans="1:14" s="119" customFormat="1" ht="13.7" customHeight="1" x14ac:dyDescent="0.25">
      <c r="A247" s="27"/>
      <c r="B247" s="27" t="s">
        <v>252</v>
      </c>
      <c r="C247" s="28">
        <v>11637605</v>
      </c>
      <c r="D247" s="29">
        <v>26679.73</v>
      </c>
      <c r="E247" s="29">
        <v>25008.44</v>
      </c>
      <c r="F247" s="29">
        <v>1671.29</v>
      </c>
      <c r="G247" s="29">
        <v>93.735731208674196</v>
      </c>
      <c r="H247" s="29">
        <v>2052.29</v>
      </c>
      <c r="I247" s="29">
        <v>876.45</v>
      </c>
      <c r="J247" s="29">
        <v>1175.8399999999999</v>
      </c>
      <c r="K247" s="29">
        <v>42.705952862412197</v>
      </c>
      <c r="L247" s="29" t="s">
        <v>13</v>
      </c>
      <c r="M247" s="29">
        <v>924.21</v>
      </c>
      <c r="N247" s="29">
        <v>85.41</v>
      </c>
    </row>
    <row r="248" spans="1:14" s="119" customFormat="1" ht="13.7" customHeight="1" x14ac:dyDescent="0.25">
      <c r="A248" s="27"/>
      <c r="B248" s="27" t="s">
        <v>253</v>
      </c>
      <c r="C248" s="28">
        <v>11996876</v>
      </c>
      <c r="D248" s="29">
        <v>26645.35</v>
      </c>
      <c r="E248" s="29">
        <v>20773.27</v>
      </c>
      <c r="F248" s="29">
        <v>5872.08</v>
      </c>
      <c r="G248" s="29">
        <v>77.962083440450201</v>
      </c>
      <c r="H248" s="29">
        <v>2049.64</v>
      </c>
      <c r="I248" s="29">
        <v>387.96</v>
      </c>
      <c r="J248" s="29">
        <v>1661.68</v>
      </c>
      <c r="K248" s="29">
        <v>18.9282020257216</v>
      </c>
      <c r="L248" s="29" t="s">
        <v>13</v>
      </c>
      <c r="M248" s="29">
        <v>84.04</v>
      </c>
      <c r="N248" s="29" t="s">
        <v>13</v>
      </c>
    </row>
    <row r="249" spans="1:14" s="119" customFormat="1" ht="13.7" customHeight="1" x14ac:dyDescent="0.25">
      <c r="A249" s="27"/>
      <c r="B249" s="27" t="s">
        <v>254</v>
      </c>
      <c r="C249" s="28">
        <v>11616721</v>
      </c>
      <c r="D249" s="29">
        <v>26950.04</v>
      </c>
      <c r="E249" s="29">
        <v>13470.95</v>
      </c>
      <c r="F249" s="29">
        <v>13479.09</v>
      </c>
      <c r="G249" s="29">
        <v>49.9848979815985</v>
      </c>
      <c r="H249" s="29">
        <v>1925.01</v>
      </c>
      <c r="I249" s="29" t="s">
        <v>13</v>
      </c>
      <c r="J249" s="29">
        <v>1925.01</v>
      </c>
      <c r="K249" s="29" t="s">
        <v>13</v>
      </c>
      <c r="L249" s="29" t="s">
        <v>13</v>
      </c>
      <c r="M249" s="29">
        <v>26.37</v>
      </c>
      <c r="N249" s="29" t="s">
        <v>13</v>
      </c>
    </row>
    <row r="250" spans="1:14" s="119" customFormat="1" ht="13.7" customHeight="1" x14ac:dyDescent="0.25">
      <c r="A250" s="27"/>
      <c r="B250" s="27" t="s">
        <v>255</v>
      </c>
      <c r="C250" s="28">
        <v>11702596</v>
      </c>
      <c r="D250" s="29">
        <v>8299.08</v>
      </c>
      <c r="E250" s="29">
        <v>5173.17</v>
      </c>
      <c r="F250" s="29">
        <v>3125.91</v>
      </c>
      <c r="G250" s="29">
        <v>62.334258737112997</v>
      </c>
      <c r="H250" s="29">
        <v>638.39</v>
      </c>
      <c r="I250" s="29" t="s">
        <v>13</v>
      </c>
      <c r="J250" s="29">
        <v>638.39</v>
      </c>
      <c r="K250" s="29" t="s">
        <v>13</v>
      </c>
      <c r="L250" s="29" t="s">
        <v>13</v>
      </c>
      <c r="M250" s="29">
        <v>22.01</v>
      </c>
      <c r="N250" s="29" t="s">
        <v>13</v>
      </c>
    </row>
    <row r="251" spans="1:14" s="119" customFormat="1" ht="13.7" customHeight="1" x14ac:dyDescent="0.25">
      <c r="A251" s="27"/>
      <c r="B251" s="27" t="s">
        <v>256</v>
      </c>
      <c r="C251" s="28">
        <v>11723144</v>
      </c>
      <c r="D251" s="29">
        <v>21683.5</v>
      </c>
      <c r="E251" s="29">
        <v>10444.59</v>
      </c>
      <c r="F251" s="29">
        <v>11238.91</v>
      </c>
      <c r="G251" s="29">
        <v>48.168376876426798</v>
      </c>
      <c r="H251" s="29">
        <v>1667.96</v>
      </c>
      <c r="I251" s="29">
        <v>79.819999999999993</v>
      </c>
      <c r="J251" s="29">
        <v>1588.14</v>
      </c>
      <c r="K251" s="29">
        <v>4.7854864625050997</v>
      </c>
      <c r="L251" s="29" t="s">
        <v>13</v>
      </c>
      <c r="M251" s="29" t="s">
        <v>13</v>
      </c>
      <c r="N251" s="29" t="s">
        <v>13</v>
      </c>
    </row>
    <row r="252" spans="1:14" s="119" customFormat="1" ht="13.7" customHeight="1" x14ac:dyDescent="0.25">
      <c r="A252" s="27"/>
      <c r="B252" s="27" t="s">
        <v>257</v>
      </c>
      <c r="C252" s="28">
        <v>11801468</v>
      </c>
      <c r="D252" s="29">
        <v>41720.22</v>
      </c>
      <c r="E252" s="29">
        <v>25966.63</v>
      </c>
      <c r="F252" s="29">
        <v>15753.59</v>
      </c>
      <c r="G252" s="29">
        <v>62.239916280403101</v>
      </c>
      <c r="H252" s="29">
        <v>2980.02</v>
      </c>
      <c r="I252" s="29">
        <v>557.45000000000005</v>
      </c>
      <c r="J252" s="29">
        <v>2422.5700000000002</v>
      </c>
      <c r="K252" s="29">
        <v>18.706250293622201</v>
      </c>
      <c r="L252" s="29" t="s">
        <v>13</v>
      </c>
      <c r="M252" s="29">
        <v>1930.52</v>
      </c>
      <c r="N252" s="29">
        <v>131.65</v>
      </c>
    </row>
    <row r="253" spans="1:14" s="119" customFormat="1" ht="13.7" customHeight="1" x14ac:dyDescent="0.25">
      <c r="A253" s="27"/>
      <c r="B253" s="27" t="s">
        <v>258</v>
      </c>
      <c r="C253" s="28">
        <v>10376580</v>
      </c>
      <c r="D253" s="29">
        <v>115963.2</v>
      </c>
      <c r="E253" s="29">
        <v>111980.52</v>
      </c>
      <c r="F253" s="29">
        <v>3982.68</v>
      </c>
      <c r="G253" s="29">
        <v>96.565565627716396</v>
      </c>
      <c r="H253" s="29">
        <v>8470.27</v>
      </c>
      <c r="I253" s="29">
        <v>111.5</v>
      </c>
      <c r="J253" s="29">
        <v>8358.77</v>
      </c>
      <c r="K253" s="29">
        <v>1.3163688996926901</v>
      </c>
      <c r="L253" s="29" t="s">
        <v>13</v>
      </c>
      <c r="M253" s="29">
        <v>829.67</v>
      </c>
      <c r="N253" s="29">
        <v>44.22</v>
      </c>
    </row>
    <row r="254" spans="1:14" s="119" customFormat="1" ht="13.7" customHeight="1" x14ac:dyDescent="0.25">
      <c r="A254" s="27"/>
      <c r="B254" s="27" t="s">
        <v>259</v>
      </c>
      <c r="C254" s="28">
        <v>11493632</v>
      </c>
      <c r="D254" s="29">
        <v>28869.27</v>
      </c>
      <c r="E254" s="29">
        <v>18172.900000000001</v>
      </c>
      <c r="F254" s="29">
        <v>10696.37</v>
      </c>
      <c r="G254" s="29">
        <v>62.948941902583599</v>
      </c>
      <c r="H254" s="29">
        <v>2220.7199999999998</v>
      </c>
      <c r="I254" s="29">
        <v>122.65</v>
      </c>
      <c r="J254" s="29">
        <v>2098.0700000000002</v>
      </c>
      <c r="K254" s="29">
        <v>5.5229835368709201</v>
      </c>
      <c r="L254" s="29" t="s">
        <v>13</v>
      </c>
      <c r="M254" s="29">
        <v>539.72</v>
      </c>
      <c r="N254" s="29" t="s">
        <v>13</v>
      </c>
    </row>
    <row r="255" spans="1:14" s="119" customFormat="1" ht="13.7" customHeight="1" x14ac:dyDescent="0.25">
      <c r="A255" s="24" t="s">
        <v>260</v>
      </c>
      <c r="B255" s="24"/>
      <c r="C255" s="24"/>
      <c r="D255" s="26">
        <v>563456.48</v>
      </c>
      <c r="E255" s="26">
        <v>460652.31000000006</v>
      </c>
      <c r="F255" s="26">
        <v>102804.17</v>
      </c>
      <c r="G255" s="26">
        <f>E255/D255*100</f>
        <v>81.75472753459151</v>
      </c>
      <c r="H255" s="26">
        <v>41717.399999999994</v>
      </c>
      <c r="I255" s="26">
        <v>5626.36</v>
      </c>
      <c r="J255" s="26">
        <v>36091.040000000001</v>
      </c>
      <c r="K255" s="26">
        <f>I255/H255*100</f>
        <v>13.486842420668596</v>
      </c>
      <c r="L255" s="26" t="s">
        <v>13</v>
      </c>
      <c r="M255" s="26">
        <v>11431.919999999998</v>
      </c>
      <c r="N255" s="26">
        <v>1481.14</v>
      </c>
    </row>
    <row r="256" spans="1:14" s="119" customFormat="1" ht="13.7" customHeight="1" x14ac:dyDescent="0.25">
      <c r="A256" s="27" t="s">
        <v>261</v>
      </c>
      <c r="B256" s="27" t="s">
        <v>262</v>
      </c>
      <c r="C256" s="28">
        <v>11722848</v>
      </c>
      <c r="D256" s="29">
        <v>30773.24</v>
      </c>
      <c r="E256" s="29">
        <v>22908.79</v>
      </c>
      <c r="F256" s="29">
        <v>7864.45</v>
      </c>
      <c r="G256" s="29">
        <v>74.443867464069399</v>
      </c>
      <c r="H256" s="29">
        <v>2198.09</v>
      </c>
      <c r="I256" s="29">
        <v>1976.3</v>
      </c>
      <c r="J256" s="29">
        <v>221.79</v>
      </c>
      <c r="K256" s="29">
        <v>89.909876301698304</v>
      </c>
      <c r="L256" s="29" t="s">
        <v>13</v>
      </c>
      <c r="M256" s="29">
        <v>577.73</v>
      </c>
      <c r="N256" s="29">
        <v>56.94</v>
      </c>
    </row>
    <row r="257" spans="1:14" s="119" customFormat="1" ht="13.7" customHeight="1" x14ac:dyDescent="0.25">
      <c r="A257" s="27"/>
      <c r="B257" s="27" t="s">
        <v>263</v>
      </c>
      <c r="C257" s="28">
        <v>11562020</v>
      </c>
      <c r="D257" s="29">
        <v>36286.86</v>
      </c>
      <c r="E257" s="29">
        <v>28475.34</v>
      </c>
      <c r="F257" s="29">
        <v>7811.52</v>
      </c>
      <c r="G257" s="29">
        <v>78.472868691311405</v>
      </c>
      <c r="H257" s="29">
        <v>2591.92</v>
      </c>
      <c r="I257" s="29">
        <v>55.75</v>
      </c>
      <c r="J257" s="29">
        <v>2536.17</v>
      </c>
      <c r="K257" s="29">
        <v>2.1509151517022098</v>
      </c>
      <c r="L257" s="29" t="s">
        <v>13</v>
      </c>
      <c r="M257" s="29">
        <v>1747.5</v>
      </c>
      <c r="N257" s="29">
        <v>44.22</v>
      </c>
    </row>
    <row r="258" spans="1:14" s="119" customFormat="1" ht="13.7" customHeight="1" x14ac:dyDescent="0.25">
      <c r="A258" s="27"/>
      <c r="B258" s="27" t="s">
        <v>264</v>
      </c>
      <c r="C258" s="28">
        <v>10113455</v>
      </c>
      <c r="D258" s="29">
        <v>88044.01</v>
      </c>
      <c r="E258" s="29">
        <v>73092.95</v>
      </c>
      <c r="F258" s="29">
        <v>14951.06</v>
      </c>
      <c r="G258" s="29">
        <v>83.018651694760393</v>
      </c>
      <c r="H258" s="29">
        <v>6288.86</v>
      </c>
      <c r="I258" s="29">
        <v>2543.5700000000002</v>
      </c>
      <c r="J258" s="29">
        <v>3745.29</v>
      </c>
      <c r="K258" s="29">
        <v>40.445645156673898</v>
      </c>
      <c r="L258" s="29" t="s">
        <v>13</v>
      </c>
      <c r="M258" s="29">
        <v>2796.64</v>
      </c>
      <c r="N258" s="29">
        <v>517.51</v>
      </c>
    </row>
    <row r="259" spans="1:14" s="119" customFormat="1" ht="13.7" customHeight="1" x14ac:dyDescent="0.25">
      <c r="A259" s="27"/>
      <c r="B259" s="27" t="s">
        <v>265</v>
      </c>
      <c r="C259" s="28">
        <v>12166711</v>
      </c>
      <c r="D259" s="29">
        <v>48764.01</v>
      </c>
      <c r="E259" s="29">
        <v>40148.03</v>
      </c>
      <c r="F259" s="29">
        <v>8615.98</v>
      </c>
      <c r="G259" s="29">
        <v>82.331272592225304</v>
      </c>
      <c r="H259" s="29">
        <v>3483.15</v>
      </c>
      <c r="I259" s="29">
        <v>2964.94</v>
      </c>
      <c r="J259" s="29">
        <v>518.21</v>
      </c>
      <c r="K259" s="29">
        <v>85.1223748618348</v>
      </c>
      <c r="L259" s="29" t="s">
        <v>13</v>
      </c>
      <c r="M259" s="29">
        <v>6946.94</v>
      </c>
      <c r="N259" s="29">
        <v>713.17</v>
      </c>
    </row>
    <row r="260" spans="1:14" s="119" customFormat="1" ht="13.7" customHeight="1" x14ac:dyDescent="0.25">
      <c r="A260" s="27"/>
      <c r="B260" s="27" t="s">
        <v>266</v>
      </c>
      <c r="C260" s="28">
        <v>11929621</v>
      </c>
      <c r="D260" s="29">
        <v>38721.96</v>
      </c>
      <c r="E260" s="29">
        <v>37219.21</v>
      </c>
      <c r="F260" s="29">
        <v>1502.75</v>
      </c>
      <c r="G260" s="29">
        <v>96.119127234261896</v>
      </c>
      <c r="H260" s="29">
        <v>2765.85</v>
      </c>
      <c r="I260" s="29">
        <v>523.65</v>
      </c>
      <c r="J260" s="29">
        <v>2242.1999999999998</v>
      </c>
      <c r="K260" s="29">
        <v>18.932697000922001</v>
      </c>
      <c r="L260" s="29" t="s">
        <v>13</v>
      </c>
      <c r="M260" s="29">
        <v>497.25</v>
      </c>
      <c r="N260" s="29">
        <v>144.37</v>
      </c>
    </row>
    <row r="261" spans="1:14" s="119" customFormat="1" ht="13.7" customHeight="1" x14ac:dyDescent="0.25">
      <c r="A261" s="27"/>
      <c r="B261" s="27" t="s">
        <v>267</v>
      </c>
      <c r="C261" s="28">
        <v>11657602</v>
      </c>
      <c r="D261" s="29">
        <v>27138.05</v>
      </c>
      <c r="E261" s="29">
        <v>19723.21</v>
      </c>
      <c r="F261" s="29">
        <v>7414.84</v>
      </c>
      <c r="G261" s="29">
        <v>72.6773294322916</v>
      </c>
      <c r="H261" s="29">
        <v>1938.43</v>
      </c>
      <c r="I261" s="29">
        <v>864.8</v>
      </c>
      <c r="J261" s="29">
        <v>1073.6300000000001</v>
      </c>
      <c r="K261" s="29">
        <v>44.613424266029703</v>
      </c>
      <c r="L261" s="29" t="s">
        <v>13</v>
      </c>
      <c r="M261" s="29">
        <v>936.92</v>
      </c>
      <c r="N261" s="29">
        <v>186.57</v>
      </c>
    </row>
    <row r="262" spans="1:14" s="119" customFormat="1" ht="13.7" customHeight="1" x14ac:dyDescent="0.25">
      <c r="A262" s="27"/>
      <c r="B262" s="27" t="s">
        <v>268</v>
      </c>
      <c r="C262" s="28">
        <v>11656347</v>
      </c>
      <c r="D262" s="29">
        <v>37417.65</v>
      </c>
      <c r="E262" s="29">
        <v>26237.88</v>
      </c>
      <c r="F262" s="29">
        <v>11179.77</v>
      </c>
      <c r="G262" s="29">
        <v>70.121667181129794</v>
      </c>
      <c r="H262" s="29">
        <v>2672.69</v>
      </c>
      <c r="I262" s="29">
        <v>138.99</v>
      </c>
      <c r="J262" s="29">
        <v>2533.6999999999998</v>
      </c>
      <c r="K262" s="29">
        <v>5.2003786447362002</v>
      </c>
      <c r="L262" s="29" t="s">
        <v>13</v>
      </c>
      <c r="M262" s="29">
        <v>1273.19</v>
      </c>
      <c r="N262" s="29">
        <v>56.94</v>
      </c>
    </row>
    <row r="263" spans="1:14" s="119" customFormat="1" ht="13.7" customHeight="1" x14ac:dyDescent="0.25">
      <c r="A263" s="27"/>
      <c r="B263" s="27" t="s">
        <v>269</v>
      </c>
      <c r="C263" s="28">
        <v>10333010</v>
      </c>
      <c r="D263" s="29">
        <v>40905.760000000002</v>
      </c>
      <c r="E263" s="29">
        <v>33744.69</v>
      </c>
      <c r="F263" s="29">
        <v>7161.07</v>
      </c>
      <c r="G263" s="29">
        <v>82.493736823371606</v>
      </c>
      <c r="H263" s="29">
        <v>2921.83</v>
      </c>
      <c r="I263" s="29">
        <v>2201.58</v>
      </c>
      <c r="J263" s="29">
        <v>720.25</v>
      </c>
      <c r="K263" s="29">
        <v>75.349352973992296</v>
      </c>
      <c r="L263" s="29" t="s">
        <v>13</v>
      </c>
      <c r="M263" s="29">
        <v>1479.88</v>
      </c>
      <c r="N263" s="29">
        <v>629.78</v>
      </c>
    </row>
    <row r="264" spans="1:14" s="119" customFormat="1" ht="13.7" customHeight="1" x14ac:dyDescent="0.25">
      <c r="A264" s="27"/>
      <c r="B264" s="27" t="s">
        <v>270</v>
      </c>
      <c r="C264" s="28">
        <v>11462502</v>
      </c>
      <c r="D264" s="29">
        <v>30177.4</v>
      </c>
      <c r="E264" s="29">
        <v>21078.83</v>
      </c>
      <c r="F264" s="29">
        <v>9098.57</v>
      </c>
      <c r="G264" s="29">
        <v>69.849721977373804</v>
      </c>
      <c r="H264" s="29">
        <v>2321.34</v>
      </c>
      <c r="I264" s="29">
        <v>1175.5</v>
      </c>
      <c r="J264" s="29">
        <v>1145.8399999999999</v>
      </c>
      <c r="K264" s="29">
        <v>50.6388551440117</v>
      </c>
      <c r="L264" s="29" t="s">
        <v>13</v>
      </c>
      <c r="M264" s="29">
        <v>12.72</v>
      </c>
      <c r="N264" s="29" t="s">
        <v>13</v>
      </c>
    </row>
    <row r="265" spans="1:14" s="119" customFormat="1" ht="13.7" customHeight="1" x14ac:dyDescent="0.25">
      <c r="A265" s="27"/>
      <c r="B265" s="27" t="s">
        <v>271</v>
      </c>
      <c r="C265" s="28">
        <v>11751821</v>
      </c>
      <c r="D265" s="29">
        <v>10203.9</v>
      </c>
      <c r="E265" s="29">
        <v>8158.38</v>
      </c>
      <c r="F265" s="29">
        <v>2045.52</v>
      </c>
      <c r="G265" s="29">
        <v>79.953547173139697</v>
      </c>
      <c r="H265" s="29">
        <v>784.91</v>
      </c>
      <c r="I265" s="29">
        <v>44.6</v>
      </c>
      <c r="J265" s="29">
        <v>740.31</v>
      </c>
      <c r="K265" s="29">
        <v>5.68218012256182</v>
      </c>
      <c r="L265" s="29" t="s">
        <v>13</v>
      </c>
      <c r="M265" s="29">
        <v>546.63</v>
      </c>
      <c r="N265" s="29" t="s">
        <v>13</v>
      </c>
    </row>
    <row r="266" spans="1:14" s="119" customFormat="1" ht="13.7" customHeight="1" x14ac:dyDescent="0.25">
      <c r="A266" s="27"/>
      <c r="B266" s="27" t="s">
        <v>272</v>
      </c>
      <c r="C266" s="28">
        <v>10002543</v>
      </c>
      <c r="D266" s="29">
        <v>88029.24</v>
      </c>
      <c r="E266" s="29">
        <v>84323</v>
      </c>
      <c r="F266" s="29">
        <v>3706.24</v>
      </c>
      <c r="G266" s="29">
        <v>95.789762583432505</v>
      </c>
      <c r="H266" s="29">
        <v>6287.8</v>
      </c>
      <c r="I266" s="29">
        <v>5530.05</v>
      </c>
      <c r="J266" s="29">
        <v>757.75</v>
      </c>
      <c r="K266" s="29">
        <v>87.948885142657204</v>
      </c>
      <c r="L266" s="29" t="s">
        <v>13</v>
      </c>
      <c r="M266" s="29">
        <v>1487.08</v>
      </c>
      <c r="N266" s="29">
        <v>301.45999999999998</v>
      </c>
    </row>
    <row r="267" spans="1:14" s="119" customFormat="1" ht="13.7" customHeight="1" x14ac:dyDescent="0.25">
      <c r="A267" s="24" t="s">
        <v>273</v>
      </c>
      <c r="B267" s="24"/>
      <c r="C267" s="24"/>
      <c r="D267" s="26">
        <v>476462.08000000007</v>
      </c>
      <c r="E267" s="26">
        <v>395110.31</v>
      </c>
      <c r="F267" s="26">
        <v>81351.770000000019</v>
      </c>
      <c r="G267" s="26">
        <f>E267/D267*100</f>
        <v>82.92586683918266</v>
      </c>
      <c r="H267" s="26">
        <v>34254.870000000003</v>
      </c>
      <c r="I267" s="26">
        <v>18019.73</v>
      </c>
      <c r="J267" s="26">
        <v>16235.140000000001</v>
      </c>
      <c r="K267" s="26">
        <f>I267/H267*100</f>
        <v>52.604870489947849</v>
      </c>
      <c r="L267" s="26" t="s">
        <v>13</v>
      </c>
      <c r="M267" s="26">
        <v>18302.479999999996</v>
      </c>
      <c r="N267" s="26">
        <v>2650.96</v>
      </c>
    </row>
    <row r="268" spans="1:14" s="119" customFormat="1" ht="13.7" customHeight="1" x14ac:dyDescent="0.25">
      <c r="A268" s="27" t="s">
        <v>274</v>
      </c>
      <c r="B268" s="27" t="s">
        <v>275</v>
      </c>
      <c r="C268" s="28">
        <v>11783181</v>
      </c>
      <c r="D268" s="29">
        <v>21599.5</v>
      </c>
      <c r="E268" s="29">
        <v>19387.03</v>
      </c>
      <c r="F268" s="29">
        <v>2212.4699999999998</v>
      </c>
      <c r="G268" s="29">
        <v>89.7568462232922</v>
      </c>
      <c r="H268" s="29">
        <v>1542.82</v>
      </c>
      <c r="I268" s="29">
        <v>1165.95</v>
      </c>
      <c r="J268" s="29">
        <v>376.87</v>
      </c>
      <c r="K268" s="29">
        <v>75.572652674971806</v>
      </c>
      <c r="L268" s="29" t="s">
        <v>13</v>
      </c>
      <c r="M268" s="29">
        <v>336.96</v>
      </c>
      <c r="N268" s="29">
        <v>246.5</v>
      </c>
    </row>
    <row r="269" spans="1:14" s="119" customFormat="1" ht="13.7" customHeight="1" x14ac:dyDescent="0.25">
      <c r="A269" s="27"/>
      <c r="B269" s="27" t="s">
        <v>276</v>
      </c>
      <c r="C269" s="28">
        <v>11759892</v>
      </c>
      <c r="D269" s="29">
        <v>29078.41</v>
      </c>
      <c r="E269" s="29">
        <v>28953.93</v>
      </c>
      <c r="F269" s="29">
        <v>124.48</v>
      </c>
      <c r="G269" s="29">
        <v>99.571916071064393</v>
      </c>
      <c r="H269" s="29">
        <v>2236.8000000000002</v>
      </c>
      <c r="I269" s="29">
        <v>26.96</v>
      </c>
      <c r="J269" s="29">
        <v>2209.84</v>
      </c>
      <c r="K269" s="29">
        <v>1.20529327610873</v>
      </c>
      <c r="L269" s="29" t="s">
        <v>13</v>
      </c>
      <c r="M269" s="29">
        <v>190.94</v>
      </c>
      <c r="N269" s="29" t="s">
        <v>13</v>
      </c>
    </row>
    <row r="270" spans="1:14" s="119" customFormat="1" ht="13.7" customHeight="1" x14ac:dyDescent="0.25">
      <c r="A270" s="27"/>
      <c r="B270" s="27" t="s">
        <v>277</v>
      </c>
      <c r="C270" s="28">
        <v>11782017</v>
      </c>
      <c r="D270" s="29">
        <v>40357.050000000003</v>
      </c>
      <c r="E270" s="29">
        <v>39093.99</v>
      </c>
      <c r="F270" s="29">
        <v>1263.06</v>
      </c>
      <c r="G270" s="29">
        <v>96.870286604199293</v>
      </c>
      <c r="H270" s="29">
        <v>2882.65</v>
      </c>
      <c r="I270" s="29">
        <v>2857.21</v>
      </c>
      <c r="J270" s="29">
        <v>25.44</v>
      </c>
      <c r="K270" s="29">
        <v>99.117478708826994</v>
      </c>
      <c r="L270" s="29" t="s">
        <v>13</v>
      </c>
      <c r="M270" s="29">
        <v>121.28</v>
      </c>
      <c r="N270" s="29">
        <v>14.74</v>
      </c>
    </row>
    <row r="271" spans="1:14" s="119" customFormat="1" ht="13.7" customHeight="1" x14ac:dyDescent="0.25">
      <c r="A271" s="27"/>
      <c r="B271" s="27" t="s">
        <v>278</v>
      </c>
      <c r="C271" s="28">
        <v>10292179</v>
      </c>
      <c r="D271" s="29">
        <v>99041.53</v>
      </c>
      <c r="E271" s="29">
        <v>88805</v>
      </c>
      <c r="F271" s="29">
        <v>10236.530000000001</v>
      </c>
      <c r="G271" s="29">
        <v>89.664406436370697</v>
      </c>
      <c r="H271" s="29">
        <v>7074.41</v>
      </c>
      <c r="I271" s="29">
        <v>6932.37</v>
      </c>
      <c r="J271" s="29">
        <v>142.04</v>
      </c>
      <c r="K271" s="29">
        <v>97.992200056259094</v>
      </c>
      <c r="L271" s="29" t="s">
        <v>13</v>
      </c>
      <c r="M271" s="29">
        <v>7331.41</v>
      </c>
      <c r="N271" s="29">
        <v>1221.8800000000001</v>
      </c>
    </row>
    <row r="272" spans="1:14" s="119" customFormat="1" ht="13.7" customHeight="1" x14ac:dyDescent="0.25">
      <c r="A272" s="27"/>
      <c r="B272" s="27" t="s">
        <v>279</v>
      </c>
      <c r="C272" s="28">
        <v>11649436</v>
      </c>
      <c r="D272" s="29">
        <v>35301.49</v>
      </c>
      <c r="E272" s="29">
        <v>32619.05</v>
      </c>
      <c r="F272" s="29">
        <v>2682.44</v>
      </c>
      <c r="G272" s="29">
        <v>92.401340566644606</v>
      </c>
      <c r="H272" s="29">
        <v>2521.54</v>
      </c>
      <c r="I272" s="29">
        <v>1208.5</v>
      </c>
      <c r="J272" s="29">
        <v>1313.04</v>
      </c>
      <c r="K272" s="29">
        <v>47.927060447187003</v>
      </c>
      <c r="L272" s="29" t="s">
        <v>13</v>
      </c>
      <c r="M272" s="29">
        <v>269.60000000000002</v>
      </c>
      <c r="N272" s="29">
        <v>42.2</v>
      </c>
    </row>
    <row r="273" spans="1:14" s="119" customFormat="1" ht="13.7" customHeight="1" x14ac:dyDescent="0.25">
      <c r="A273" s="27"/>
      <c r="B273" s="27" t="s">
        <v>280</v>
      </c>
      <c r="C273" s="28">
        <v>11719556</v>
      </c>
      <c r="D273" s="29">
        <v>41919.57</v>
      </c>
      <c r="E273" s="29">
        <v>32895.83</v>
      </c>
      <c r="F273" s="29">
        <v>9023.74</v>
      </c>
      <c r="G273" s="29">
        <v>78.473681862671796</v>
      </c>
      <c r="H273" s="29">
        <v>2994.26</v>
      </c>
      <c r="I273" s="29">
        <v>2969.65</v>
      </c>
      <c r="J273" s="29">
        <v>24.61</v>
      </c>
      <c r="K273" s="29">
        <v>99.178094086685903</v>
      </c>
      <c r="L273" s="29" t="s">
        <v>13</v>
      </c>
      <c r="M273" s="29">
        <v>1304.45</v>
      </c>
      <c r="N273" s="29">
        <v>160.12</v>
      </c>
    </row>
    <row r="274" spans="1:14" s="119" customFormat="1" ht="13.7" customHeight="1" x14ac:dyDescent="0.25">
      <c r="A274" s="27"/>
      <c r="B274" s="27" t="s">
        <v>281</v>
      </c>
      <c r="C274" s="28">
        <v>10631747</v>
      </c>
      <c r="D274" s="29">
        <v>71168.710000000006</v>
      </c>
      <c r="E274" s="29">
        <v>64460.84</v>
      </c>
      <c r="F274" s="29">
        <v>6707.87</v>
      </c>
      <c r="G274" s="29">
        <v>90.574692164576305</v>
      </c>
      <c r="H274" s="29">
        <v>5228.38</v>
      </c>
      <c r="I274" s="29">
        <v>3671.68</v>
      </c>
      <c r="J274" s="29">
        <v>1556.7</v>
      </c>
      <c r="K274" s="29">
        <v>70.225959092491394</v>
      </c>
      <c r="L274" s="29" t="s">
        <v>13</v>
      </c>
      <c r="M274" s="29">
        <v>2064.0700000000002</v>
      </c>
      <c r="N274" s="29">
        <v>854.47</v>
      </c>
    </row>
    <row r="275" spans="1:14" s="119" customFormat="1" ht="13.7" customHeight="1" x14ac:dyDescent="0.25">
      <c r="A275" s="27"/>
      <c r="B275" s="27" t="s">
        <v>282</v>
      </c>
      <c r="C275" s="28">
        <v>11380230</v>
      </c>
      <c r="D275" s="29">
        <v>34779.040000000001</v>
      </c>
      <c r="E275" s="29">
        <v>30044.83</v>
      </c>
      <c r="F275" s="29">
        <v>4734.21</v>
      </c>
      <c r="G275" s="29">
        <v>86.387749633112406</v>
      </c>
      <c r="H275" s="29">
        <v>2484.21</v>
      </c>
      <c r="I275" s="29">
        <v>1489.03</v>
      </c>
      <c r="J275" s="29">
        <v>995.18</v>
      </c>
      <c r="K275" s="29">
        <v>59.939779648258401</v>
      </c>
      <c r="L275" s="29" t="s">
        <v>13</v>
      </c>
      <c r="M275" s="29">
        <v>618.53</v>
      </c>
      <c r="N275" s="29">
        <v>348.71</v>
      </c>
    </row>
    <row r="276" spans="1:14" s="119" customFormat="1" ht="13.7" customHeight="1" x14ac:dyDescent="0.25">
      <c r="A276" s="27"/>
      <c r="B276" s="27" t="s">
        <v>283</v>
      </c>
      <c r="C276" s="28">
        <v>10691502</v>
      </c>
      <c r="D276" s="29">
        <v>36754.78</v>
      </c>
      <c r="E276" s="29">
        <v>29304.28</v>
      </c>
      <c r="F276" s="29">
        <v>7450.5</v>
      </c>
      <c r="G276" s="29">
        <v>79.729167199477203</v>
      </c>
      <c r="H276" s="29">
        <v>2625.34</v>
      </c>
      <c r="I276" s="29">
        <v>2382.2399999999998</v>
      </c>
      <c r="J276" s="29">
        <v>243.1</v>
      </c>
      <c r="K276" s="29">
        <v>90.740246977534298</v>
      </c>
      <c r="L276" s="29" t="s">
        <v>13</v>
      </c>
      <c r="M276" s="29">
        <v>539.26</v>
      </c>
      <c r="N276" s="29">
        <v>198.2</v>
      </c>
    </row>
    <row r="277" spans="1:14" s="119" customFormat="1" ht="13.7" customHeight="1" x14ac:dyDescent="0.25">
      <c r="A277" s="27"/>
      <c r="B277" s="27" t="s">
        <v>284</v>
      </c>
      <c r="C277" s="28">
        <v>10691821</v>
      </c>
      <c r="D277" s="29">
        <v>37478.379999999997</v>
      </c>
      <c r="E277" s="29">
        <v>33732.339999999997</v>
      </c>
      <c r="F277" s="29">
        <v>3746.04</v>
      </c>
      <c r="G277" s="29">
        <v>90.004797432546397</v>
      </c>
      <c r="H277" s="29">
        <v>2677.03</v>
      </c>
      <c r="I277" s="29">
        <v>1882.2</v>
      </c>
      <c r="J277" s="29">
        <v>794.83</v>
      </c>
      <c r="K277" s="29">
        <v>70.309260635853903</v>
      </c>
      <c r="L277" s="29" t="s">
        <v>13</v>
      </c>
      <c r="M277" s="29">
        <v>192.21</v>
      </c>
      <c r="N277" s="29">
        <v>173.85</v>
      </c>
    </row>
    <row r="278" spans="1:14" s="119" customFormat="1" ht="13.7" customHeight="1" x14ac:dyDescent="0.25">
      <c r="A278" s="27"/>
      <c r="B278" s="27" t="s">
        <v>285</v>
      </c>
      <c r="C278" s="28">
        <v>10733519</v>
      </c>
      <c r="D278" s="29">
        <v>23321.03</v>
      </c>
      <c r="E278" s="29">
        <v>15554.91</v>
      </c>
      <c r="F278" s="29">
        <v>7766.12</v>
      </c>
      <c r="G278" s="29">
        <v>66.699069466485795</v>
      </c>
      <c r="H278" s="29">
        <v>1793.93</v>
      </c>
      <c r="I278" s="29">
        <v>122.65</v>
      </c>
      <c r="J278" s="29">
        <v>1671.28</v>
      </c>
      <c r="K278" s="29">
        <v>6.8369445853517101</v>
      </c>
      <c r="L278" s="29" t="s">
        <v>13</v>
      </c>
      <c r="M278" s="29">
        <v>80.97</v>
      </c>
      <c r="N278" s="29" t="s">
        <v>13</v>
      </c>
    </row>
    <row r="279" spans="1:14" s="119" customFormat="1" ht="13.7" customHeight="1" x14ac:dyDescent="0.25">
      <c r="A279" s="27"/>
      <c r="B279" s="27" t="s">
        <v>286</v>
      </c>
      <c r="C279" s="28">
        <v>10612052</v>
      </c>
      <c r="D279" s="29">
        <v>41040.480000000003</v>
      </c>
      <c r="E279" s="29">
        <v>38586.92</v>
      </c>
      <c r="F279" s="29">
        <v>2453.56</v>
      </c>
      <c r="G279" s="29">
        <v>94.021609883705096</v>
      </c>
      <c r="H279" s="29">
        <v>2981.24</v>
      </c>
      <c r="I279" s="29">
        <v>286.08</v>
      </c>
      <c r="J279" s="29">
        <v>2695.16</v>
      </c>
      <c r="K279" s="29">
        <v>9.5960070306315508</v>
      </c>
      <c r="L279" s="29" t="s">
        <v>13</v>
      </c>
      <c r="M279" s="29">
        <v>552.25</v>
      </c>
      <c r="N279" s="29">
        <v>73.7</v>
      </c>
    </row>
    <row r="280" spans="1:14" s="119" customFormat="1" ht="13.7" customHeight="1" x14ac:dyDescent="0.25">
      <c r="A280" s="27"/>
      <c r="B280" s="27" t="s">
        <v>287</v>
      </c>
      <c r="C280" s="28">
        <v>10733212</v>
      </c>
      <c r="D280" s="29">
        <v>99303.07</v>
      </c>
      <c r="E280" s="29">
        <v>83553.56</v>
      </c>
      <c r="F280" s="29">
        <v>15749.51</v>
      </c>
      <c r="G280" s="29">
        <v>84.1399565995291</v>
      </c>
      <c r="H280" s="29">
        <v>7184.75</v>
      </c>
      <c r="I280" s="29">
        <v>2520.37</v>
      </c>
      <c r="J280" s="29">
        <v>4664.38</v>
      </c>
      <c r="K280" s="29">
        <v>35.079439089738699</v>
      </c>
      <c r="L280" s="29" t="s">
        <v>13</v>
      </c>
      <c r="M280" s="29">
        <v>1474.96</v>
      </c>
      <c r="N280" s="29">
        <v>513.88</v>
      </c>
    </row>
    <row r="281" spans="1:14" s="119" customFormat="1" ht="13.7" customHeight="1" x14ac:dyDescent="0.25">
      <c r="A281" s="27"/>
      <c r="B281" s="27" t="s">
        <v>288</v>
      </c>
      <c r="C281" s="28">
        <v>12848422</v>
      </c>
      <c r="D281" s="29">
        <v>33011.230000000003</v>
      </c>
      <c r="E281" s="29">
        <v>31032.11</v>
      </c>
      <c r="F281" s="29">
        <v>1979.12</v>
      </c>
      <c r="G281" s="29">
        <v>94.004706883081894</v>
      </c>
      <c r="H281" s="29">
        <v>2539.33</v>
      </c>
      <c r="I281" s="29">
        <v>1791.5</v>
      </c>
      <c r="J281" s="29">
        <v>747.83</v>
      </c>
      <c r="K281" s="29">
        <v>70.550105736552595</v>
      </c>
      <c r="L281" s="29" t="s">
        <v>13</v>
      </c>
      <c r="M281" s="29">
        <v>367.09</v>
      </c>
      <c r="N281" s="29" t="s">
        <v>13</v>
      </c>
    </row>
    <row r="282" spans="1:14" s="119" customFormat="1" ht="13.7" customHeight="1" x14ac:dyDescent="0.25">
      <c r="A282" s="27"/>
      <c r="B282" s="27" t="s">
        <v>289</v>
      </c>
      <c r="C282" s="28">
        <v>12722158</v>
      </c>
      <c r="D282" s="29">
        <v>33711.120000000003</v>
      </c>
      <c r="E282" s="29">
        <v>30559.37</v>
      </c>
      <c r="F282" s="29">
        <v>3151.75</v>
      </c>
      <c r="G282" s="29">
        <v>90.650711100669497</v>
      </c>
      <c r="H282" s="29">
        <v>2407.94</v>
      </c>
      <c r="I282" s="29">
        <v>1683.82</v>
      </c>
      <c r="J282" s="29">
        <v>724.12</v>
      </c>
      <c r="K282" s="29">
        <v>69.927822121813705</v>
      </c>
      <c r="L282" s="29" t="s">
        <v>13</v>
      </c>
      <c r="M282" s="29">
        <v>1344.76</v>
      </c>
      <c r="N282" s="29">
        <v>247.55</v>
      </c>
    </row>
    <row r="283" spans="1:14" s="119" customFormat="1" ht="13.7" customHeight="1" x14ac:dyDescent="0.25">
      <c r="A283" s="27"/>
      <c r="B283" s="27" t="s">
        <v>290</v>
      </c>
      <c r="C283" s="28">
        <v>11090058</v>
      </c>
      <c r="D283" s="29">
        <v>50928.800000000003</v>
      </c>
      <c r="E283" s="29">
        <v>44297.919999999998</v>
      </c>
      <c r="F283" s="29">
        <v>6630.88</v>
      </c>
      <c r="G283" s="29">
        <v>86.980097705031298</v>
      </c>
      <c r="H283" s="29">
        <v>3637.78</v>
      </c>
      <c r="I283" s="29">
        <v>803.51</v>
      </c>
      <c r="J283" s="29">
        <v>2834.27</v>
      </c>
      <c r="K283" s="29">
        <v>22.0879217544766</v>
      </c>
      <c r="L283" s="29" t="s">
        <v>13</v>
      </c>
      <c r="M283" s="29">
        <v>1286.08</v>
      </c>
      <c r="N283" s="29">
        <v>14.74</v>
      </c>
    </row>
    <row r="284" spans="1:14" s="119" customFormat="1" ht="13.7" customHeight="1" x14ac:dyDescent="0.25">
      <c r="A284" s="27"/>
      <c r="B284" s="27" t="s">
        <v>291</v>
      </c>
      <c r="C284" s="28">
        <v>10158081</v>
      </c>
      <c r="D284" s="29">
        <v>145605.76999999999</v>
      </c>
      <c r="E284" s="29">
        <v>123719.73</v>
      </c>
      <c r="F284" s="29">
        <v>21886.04</v>
      </c>
      <c r="G284" s="29">
        <v>84.968974787194199</v>
      </c>
      <c r="H284" s="29">
        <v>10400.4</v>
      </c>
      <c r="I284" s="29">
        <v>5173.47</v>
      </c>
      <c r="J284" s="29">
        <v>5226.93</v>
      </c>
      <c r="K284" s="29">
        <v>49.742990654205599</v>
      </c>
      <c r="L284" s="29" t="s">
        <v>13</v>
      </c>
      <c r="M284" s="29">
        <v>2961.77</v>
      </c>
      <c r="N284" s="29">
        <v>349.72</v>
      </c>
    </row>
    <row r="285" spans="1:14" s="119" customFormat="1" ht="13.7" customHeight="1" x14ac:dyDescent="0.25">
      <c r="A285" s="27"/>
      <c r="B285" s="27" t="s">
        <v>292</v>
      </c>
      <c r="C285" s="28">
        <v>11089894</v>
      </c>
      <c r="D285" s="29">
        <v>40105.11</v>
      </c>
      <c r="E285" s="29">
        <v>36216.57</v>
      </c>
      <c r="F285" s="29">
        <v>3888.54</v>
      </c>
      <c r="G285" s="29">
        <v>90.304128326789296</v>
      </c>
      <c r="H285" s="29">
        <v>2864.65</v>
      </c>
      <c r="I285" s="29">
        <v>2853.95</v>
      </c>
      <c r="J285" s="29">
        <v>10.7</v>
      </c>
      <c r="K285" s="29">
        <v>99.626481420068799</v>
      </c>
      <c r="L285" s="29" t="s">
        <v>13</v>
      </c>
      <c r="M285" s="29">
        <v>5308.61</v>
      </c>
      <c r="N285" s="29">
        <v>188.55</v>
      </c>
    </row>
    <row r="286" spans="1:14" s="119" customFormat="1" ht="13.7" customHeight="1" x14ac:dyDescent="0.25">
      <c r="A286" s="27"/>
      <c r="B286" s="27" t="s">
        <v>293</v>
      </c>
      <c r="C286" s="28">
        <v>10549052</v>
      </c>
      <c r="D286" s="29">
        <v>20128.740000000002</v>
      </c>
      <c r="E286" s="29">
        <v>19199.939999999999</v>
      </c>
      <c r="F286" s="29">
        <v>928.8</v>
      </c>
      <c r="G286" s="29">
        <v>95.385702234715097</v>
      </c>
      <c r="H286" s="29">
        <v>1548.36</v>
      </c>
      <c r="I286" s="29">
        <v>334.5</v>
      </c>
      <c r="J286" s="29">
        <v>1213.8599999999999</v>
      </c>
      <c r="K286" s="29">
        <v>21.603503061303599</v>
      </c>
      <c r="L286" s="29" t="s">
        <v>13</v>
      </c>
      <c r="M286" s="29">
        <v>14.74</v>
      </c>
      <c r="N286" s="29">
        <v>14.74</v>
      </c>
    </row>
    <row r="287" spans="1:14" s="119" customFormat="1" ht="13.7" customHeight="1" x14ac:dyDescent="0.25">
      <c r="A287" s="27"/>
      <c r="B287" s="27" t="s">
        <v>294</v>
      </c>
      <c r="C287" s="28">
        <v>11088788</v>
      </c>
      <c r="D287" s="29">
        <v>59964.21</v>
      </c>
      <c r="E287" s="29">
        <v>43303.13</v>
      </c>
      <c r="F287" s="29">
        <v>16661.080000000002</v>
      </c>
      <c r="G287" s="29">
        <v>72.214959556708905</v>
      </c>
      <c r="H287" s="29">
        <v>4283.1499999999996</v>
      </c>
      <c r="I287" s="29">
        <v>4503.8100000000004</v>
      </c>
      <c r="J287" s="29">
        <v>-220.66</v>
      </c>
      <c r="K287" s="29">
        <v>105.151815836475</v>
      </c>
      <c r="L287" s="29" t="s">
        <v>13</v>
      </c>
      <c r="M287" s="29">
        <v>1405.72</v>
      </c>
      <c r="N287" s="29">
        <v>275.01</v>
      </c>
    </row>
    <row r="288" spans="1:14" s="119" customFormat="1" ht="13.7" customHeight="1" x14ac:dyDescent="0.25">
      <c r="A288" s="27"/>
      <c r="B288" s="27" t="s">
        <v>295</v>
      </c>
      <c r="C288" s="28">
        <v>10856825</v>
      </c>
      <c r="D288" s="29">
        <v>56656.87</v>
      </c>
      <c r="E288" s="29">
        <v>45970.71</v>
      </c>
      <c r="F288" s="29">
        <v>10686.16</v>
      </c>
      <c r="G288" s="29">
        <v>81.138809821297897</v>
      </c>
      <c r="H288" s="29">
        <v>4046.92</v>
      </c>
      <c r="I288" s="29">
        <v>472.63</v>
      </c>
      <c r="J288" s="29">
        <v>3574.29</v>
      </c>
      <c r="K288" s="29">
        <v>11.678758166704601</v>
      </c>
      <c r="L288" s="29" t="s">
        <v>13</v>
      </c>
      <c r="M288" s="29">
        <v>1186.51</v>
      </c>
      <c r="N288" s="29">
        <v>307.52</v>
      </c>
    </row>
    <row r="289" spans="1:14" s="119" customFormat="1" ht="13.7" customHeight="1" x14ac:dyDescent="0.25">
      <c r="A289" s="27"/>
      <c r="B289" s="27" t="s">
        <v>296</v>
      </c>
      <c r="C289" s="28">
        <v>10485754</v>
      </c>
      <c r="D289" s="29">
        <v>64843.040000000001</v>
      </c>
      <c r="E289" s="29">
        <v>64838.68</v>
      </c>
      <c r="F289" s="29">
        <v>4.3600000000000003</v>
      </c>
      <c r="G289" s="29">
        <v>99.993276070955304</v>
      </c>
      <c r="H289" s="29">
        <v>4631.6499999999996</v>
      </c>
      <c r="I289" s="29">
        <v>2986.74</v>
      </c>
      <c r="J289" s="29">
        <v>1644.91</v>
      </c>
      <c r="K289" s="29">
        <v>64.485442552869898</v>
      </c>
      <c r="L289" s="29" t="s">
        <v>13</v>
      </c>
      <c r="M289" s="29">
        <v>2398.84</v>
      </c>
      <c r="N289" s="29">
        <v>406.66</v>
      </c>
    </row>
    <row r="290" spans="1:14" s="119" customFormat="1" ht="13.7" customHeight="1" x14ac:dyDescent="0.25">
      <c r="A290" s="27"/>
      <c r="B290" s="27" t="s">
        <v>297</v>
      </c>
      <c r="C290" s="28">
        <v>14122379</v>
      </c>
      <c r="D290" s="29">
        <v>13402.61</v>
      </c>
      <c r="E290" s="29">
        <v>9645.52</v>
      </c>
      <c r="F290" s="29">
        <v>3757.09</v>
      </c>
      <c r="G290" s="29">
        <v>71.967474991811301</v>
      </c>
      <c r="H290" s="29">
        <v>957.33</v>
      </c>
      <c r="I290" s="29">
        <v>178.4</v>
      </c>
      <c r="J290" s="29">
        <v>778.93</v>
      </c>
      <c r="K290" s="29">
        <v>18.6351623786991</v>
      </c>
      <c r="L290" s="29" t="s">
        <v>13</v>
      </c>
      <c r="M290" s="29">
        <v>1080.72</v>
      </c>
      <c r="N290" s="29" t="s">
        <v>13</v>
      </c>
    </row>
    <row r="291" spans="1:14" s="119" customFormat="1" ht="13.7" customHeight="1" x14ac:dyDescent="0.25">
      <c r="A291" s="24" t="s">
        <v>298</v>
      </c>
      <c r="B291" s="24"/>
      <c r="C291" s="24"/>
      <c r="D291" s="26">
        <v>1129500.5400000003</v>
      </c>
      <c r="E291" s="26">
        <v>985776.19</v>
      </c>
      <c r="F291" s="26">
        <v>143724.34999999998</v>
      </c>
      <c r="G291" s="26">
        <f>E291/D291*100</f>
        <v>87.275406703214117</v>
      </c>
      <c r="H291" s="26">
        <v>81544.87</v>
      </c>
      <c r="I291" s="26">
        <v>48297.219999999987</v>
      </c>
      <c r="J291" s="26">
        <v>33247.65</v>
      </c>
      <c r="K291" s="26">
        <f>I291/H291*100</f>
        <v>59.227784654019302</v>
      </c>
      <c r="L291" s="26" t="s">
        <v>13</v>
      </c>
      <c r="M291" s="26">
        <v>32431.730000000003</v>
      </c>
      <c r="N291" s="26">
        <v>5652.74</v>
      </c>
    </row>
    <row r="292" spans="1:14" s="119" customFormat="1" ht="13.7" customHeight="1" x14ac:dyDescent="0.25">
      <c r="A292" s="27" t="s">
        <v>299</v>
      </c>
      <c r="B292" s="27" t="s">
        <v>300</v>
      </c>
      <c r="C292" s="28">
        <v>11736744</v>
      </c>
      <c r="D292" s="29">
        <v>29194.12</v>
      </c>
      <c r="E292" s="29">
        <v>31578.959999999999</v>
      </c>
      <c r="F292" s="29">
        <v>-2384.84</v>
      </c>
      <c r="G292" s="29">
        <v>108.16890524530299</v>
      </c>
      <c r="H292" s="29">
        <v>2245.6999999999998</v>
      </c>
      <c r="I292" s="29">
        <v>383.88</v>
      </c>
      <c r="J292" s="29">
        <v>1861.82</v>
      </c>
      <c r="K292" s="29">
        <v>17.094001870240898</v>
      </c>
      <c r="L292" s="29" t="s">
        <v>13</v>
      </c>
      <c r="M292" s="29">
        <v>117.4</v>
      </c>
      <c r="N292" s="29">
        <v>14.74</v>
      </c>
    </row>
    <row r="293" spans="1:14" s="119" customFormat="1" ht="13.7" customHeight="1" x14ac:dyDescent="0.25">
      <c r="A293" s="27"/>
      <c r="B293" s="27" t="s">
        <v>301</v>
      </c>
      <c r="C293" s="28">
        <v>11738128</v>
      </c>
      <c r="D293" s="29">
        <v>4661.1000000000004</v>
      </c>
      <c r="E293" s="29">
        <v>4957.51</v>
      </c>
      <c r="F293" s="29">
        <v>-296.41000000000003</v>
      </c>
      <c r="G293" s="29">
        <v>106.35922850829201</v>
      </c>
      <c r="H293" s="29">
        <v>358.55</v>
      </c>
      <c r="I293" s="29">
        <v>122.65</v>
      </c>
      <c r="J293" s="29">
        <v>235.9</v>
      </c>
      <c r="K293" s="29">
        <v>34.207223539255303</v>
      </c>
      <c r="L293" s="29" t="s">
        <v>13</v>
      </c>
      <c r="M293" s="29">
        <v>249.16</v>
      </c>
      <c r="N293" s="29" t="s">
        <v>13</v>
      </c>
    </row>
    <row r="294" spans="1:14" s="119" customFormat="1" ht="13.7" customHeight="1" x14ac:dyDescent="0.25">
      <c r="A294" s="27"/>
      <c r="B294" s="27" t="s">
        <v>302</v>
      </c>
      <c r="C294" s="28">
        <v>11651953</v>
      </c>
      <c r="D294" s="29">
        <v>35368.57</v>
      </c>
      <c r="E294" s="29">
        <v>31805.27</v>
      </c>
      <c r="F294" s="29">
        <v>3563.3</v>
      </c>
      <c r="G294" s="29">
        <v>89.925235880331002</v>
      </c>
      <c r="H294" s="29">
        <v>2720.65</v>
      </c>
      <c r="I294" s="29">
        <v>42.26</v>
      </c>
      <c r="J294" s="29">
        <v>2678.39</v>
      </c>
      <c r="K294" s="29">
        <v>1.55330527631265</v>
      </c>
      <c r="L294" s="29" t="s">
        <v>13</v>
      </c>
      <c r="M294" s="29" t="s">
        <v>13</v>
      </c>
      <c r="N294" s="29" t="s">
        <v>13</v>
      </c>
    </row>
    <row r="295" spans="1:14" s="119" customFormat="1" ht="13.7" customHeight="1" x14ac:dyDescent="0.25">
      <c r="A295" s="27"/>
      <c r="B295" s="27" t="s">
        <v>303</v>
      </c>
      <c r="C295" s="28">
        <v>11737643</v>
      </c>
      <c r="D295" s="29">
        <v>34510.800000000003</v>
      </c>
      <c r="E295" s="29">
        <v>33640.199999999997</v>
      </c>
      <c r="F295" s="29">
        <v>870.6</v>
      </c>
      <c r="G295" s="29">
        <v>97.4773114503286</v>
      </c>
      <c r="H295" s="29">
        <v>2654.68</v>
      </c>
      <c r="I295" s="29">
        <v>281.07</v>
      </c>
      <c r="J295" s="29">
        <v>2373.61</v>
      </c>
      <c r="K295" s="29">
        <v>10.587716786957399</v>
      </c>
      <c r="L295" s="29" t="s">
        <v>13</v>
      </c>
      <c r="M295" s="29">
        <v>349.18</v>
      </c>
      <c r="N295" s="29">
        <v>87.43</v>
      </c>
    </row>
    <row r="296" spans="1:14" s="119" customFormat="1" ht="13.7" customHeight="1" x14ac:dyDescent="0.25">
      <c r="A296" s="27"/>
      <c r="B296" s="27" t="s">
        <v>304</v>
      </c>
      <c r="C296" s="28">
        <v>10943091</v>
      </c>
      <c r="D296" s="29">
        <v>36199.360000000001</v>
      </c>
      <c r="E296" s="29">
        <v>27546.880000000001</v>
      </c>
      <c r="F296" s="29">
        <v>8652.48</v>
      </c>
      <c r="G296" s="29">
        <v>76.097698964843602</v>
      </c>
      <c r="H296" s="29">
        <v>2585.66</v>
      </c>
      <c r="I296" s="29">
        <v>400.3</v>
      </c>
      <c r="J296" s="29">
        <v>2185.36</v>
      </c>
      <c r="K296" s="29">
        <v>15.4815404964303</v>
      </c>
      <c r="L296" s="29" t="s">
        <v>13</v>
      </c>
      <c r="M296" s="29">
        <v>540.97</v>
      </c>
      <c r="N296" s="29">
        <v>162.13999999999999</v>
      </c>
    </row>
    <row r="297" spans="1:14" s="119" customFormat="1" ht="13.7" customHeight="1" x14ac:dyDescent="0.25">
      <c r="A297" s="27"/>
      <c r="B297" s="27" t="s">
        <v>305</v>
      </c>
      <c r="C297" s="28">
        <v>11737666</v>
      </c>
      <c r="D297" s="29">
        <v>41704.129999999997</v>
      </c>
      <c r="E297" s="29">
        <v>39434.050000000003</v>
      </c>
      <c r="F297" s="29">
        <v>2270.08</v>
      </c>
      <c r="G297" s="29">
        <v>94.556702177937794</v>
      </c>
      <c r="H297" s="29">
        <v>3208.01</v>
      </c>
      <c r="I297" s="29">
        <v>572.45000000000005</v>
      </c>
      <c r="J297" s="29">
        <v>2635.56</v>
      </c>
      <c r="K297" s="29">
        <v>17.844395746896101</v>
      </c>
      <c r="L297" s="29" t="s">
        <v>13</v>
      </c>
      <c r="M297" s="29">
        <v>370.25</v>
      </c>
      <c r="N297" s="29">
        <v>44.22</v>
      </c>
    </row>
    <row r="298" spans="1:14" s="119" customFormat="1" ht="13.7" customHeight="1" x14ac:dyDescent="0.25">
      <c r="A298" s="27"/>
      <c r="B298" s="27" t="s">
        <v>306</v>
      </c>
      <c r="C298" s="28">
        <v>10697098</v>
      </c>
      <c r="D298" s="29">
        <v>44423.839999999997</v>
      </c>
      <c r="E298" s="29">
        <v>23066.66</v>
      </c>
      <c r="F298" s="29">
        <v>21357.18</v>
      </c>
      <c r="G298" s="29">
        <v>51.924056992821903</v>
      </c>
      <c r="H298" s="29">
        <v>3173.13</v>
      </c>
      <c r="I298" s="29">
        <v>1094.2</v>
      </c>
      <c r="J298" s="29">
        <v>2078.9299999999998</v>
      </c>
      <c r="K298" s="29">
        <v>34.4833019762821</v>
      </c>
      <c r="L298" s="29" t="s">
        <v>13</v>
      </c>
      <c r="M298" s="29">
        <v>824.69</v>
      </c>
      <c r="N298" s="29">
        <v>219.08</v>
      </c>
    </row>
    <row r="299" spans="1:14" s="119" customFormat="1" ht="13.7" customHeight="1" x14ac:dyDescent="0.25">
      <c r="A299" s="27"/>
      <c r="B299" s="27" t="s">
        <v>307</v>
      </c>
      <c r="C299" s="28">
        <v>10944239</v>
      </c>
      <c r="D299" s="29">
        <v>35464.43</v>
      </c>
      <c r="E299" s="29">
        <v>26176.69</v>
      </c>
      <c r="F299" s="29">
        <v>9287.74</v>
      </c>
      <c r="G299" s="29">
        <v>73.811111584198599</v>
      </c>
      <c r="H299" s="29">
        <v>2533.17</v>
      </c>
      <c r="I299" s="29">
        <v>523.15</v>
      </c>
      <c r="J299" s="29">
        <v>2010.02</v>
      </c>
      <c r="K299" s="29">
        <v>20.65198940458</v>
      </c>
      <c r="L299" s="29" t="s">
        <v>13</v>
      </c>
      <c r="M299" s="29">
        <v>2353.9699999999998</v>
      </c>
      <c r="N299" s="29">
        <v>191.62</v>
      </c>
    </row>
    <row r="300" spans="1:14" s="119" customFormat="1" ht="13.7" customHeight="1" x14ac:dyDescent="0.25">
      <c r="A300" s="27"/>
      <c r="B300" s="27" t="s">
        <v>308</v>
      </c>
      <c r="C300" s="28">
        <v>11289400</v>
      </c>
      <c r="D300" s="29">
        <v>23402.83</v>
      </c>
      <c r="E300" s="29">
        <v>20881.3</v>
      </c>
      <c r="F300" s="29">
        <v>2521.5300000000002</v>
      </c>
      <c r="G300" s="29">
        <v>89.225533835010594</v>
      </c>
      <c r="H300" s="29">
        <v>1671.64</v>
      </c>
      <c r="I300" s="29">
        <v>785.36</v>
      </c>
      <c r="J300" s="29">
        <v>886.28</v>
      </c>
      <c r="K300" s="29">
        <v>46.981407480079397</v>
      </c>
      <c r="L300" s="29" t="s">
        <v>13</v>
      </c>
      <c r="M300" s="29">
        <v>1327.4</v>
      </c>
      <c r="N300" s="29">
        <v>468.65</v>
      </c>
    </row>
    <row r="301" spans="1:14" s="119" customFormat="1" ht="13.7" customHeight="1" x14ac:dyDescent="0.25">
      <c r="A301" s="27"/>
      <c r="B301" s="27" t="s">
        <v>309</v>
      </c>
      <c r="C301" s="28">
        <v>11076928</v>
      </c>
      <c r="D301" s="29">
        <v>22114.06</v>
      </c>
      <c r="E301" s="29">
        <v>3170.93</v>
      </c>
      <c r="F301" s="29">
        <v>18943.13</v>
      </c>
      <c r="G301" s="29">
        <v>14.338977103254701</v>
      </c>
      <c r="H301" s="29">
        <v>1579.57</v>
      </c>
      <c r="I301" s="29">
        <v>446.01</v>
      </c>
      <c r="J301" s="29">
        <v>1133.56</v>
      </c>
      <c r="K301" s="29">
        <v>28.236165538722599</v>
      </c>
      <c r="L301" s="29" t="s">
        <v>13</v>
      </c>
      <c r="M301" s="29">
        <v>13.18</v>
      </c>
      <c r="N301" s="29" t="s">
        <v>13</v>
      </c>
    </row>
    <row r="302" spans="1:14" s="119" customFormat="1" ht="13.7" customHeight="1" x14ac:dyDescent="0.25">
      <c r="A302" s="27"/>
      <c r="B302" s="27" t="s">
        <v>310</v>
      </c>
      <c r="C302" s="28">
        <v>10946296</v>
      </c>
      <c r="D302" s="29">
        <v>34276.06</v>
      </c>
      <c r="E302" s="29">
        <v>31826.5</v>
      </c>
      <c r="F302" s="29">
        <v>2449.56</v>
      </c>
      <c r="G302" s="29">
        <v>92.853437647150798</v>
      </c>
      <c r="H302" s="29">
        <v>2636.62</v>
      </c>
      <c r="I302" s="29">
        <v>293.45</v>
      </c>
      <c r="J302" s="29">
        <v>2343.17</v>
      </c>
      <c r="K302" s="29">
        <v>11.129779793827</v>
      </c>
      <c r="L302" s="29" t="s">
        <v>13</v>
      </c>
      <c r="M302" s="29">
        <v>518.34</v>
      </c>
      <c r="N302" s="29">
        <v>88.44</v>
      </c>
    </row>
    <row r="303" spans="1:14" s="119" customFormat="1" ht="13.7" customHeight="1" x14ac:dyDescent="0.25">
      <c r="A303" s="27"/>
      <c r="B303" s="27" t="s">
        <v>311</v>
      </c>
      <c r="C303" s="28">
        <v>11136576</v>
      </c>
      <c r="D303" s="29">
        <v>35825.21</v>
      </c>
      <c r="E303" s="29">
        <v>30186.68</v>
      </c>
      <c r="F303" s="29">
        <v>5638.53</v>
      </c>
      <c r="G303" s="29">
        <v>84.260999447037406</v>
      </c>
      <c r="H303" s="29">
        <v>2558.9499999999998</v>
      </c>
      <c r="I303" s="29">
        <v>1690.3</v>
      </c>
      <c r="J303" s="29">
        <v>868.65</v>
      </c>
      <c r="K303" s="29">
        <v>66.054436389925598</v>
      </c>
      <c r="L303" s="29" t="s">
        <v>13</v>
      </c>
      <c r="M303" s="29">
        <v>1557.72</v>
      </c>
      <c r="N303" s="29">
        <v>254.21</v>
      </c>
    </row>
    <row r="304" spans="1:14" s="119" customFormat="1" ht="13.7" customHeight="1" x14ac:dyDescent="0.25">
      <c r="A304" s="27"/>
      <c r="B304" s="27" t="s">
        <v>312</v>
      </c>
      <c r="C304" s="28">
        <v>11734998</v>
      </c>
      <c r="D304" s="29">
        <v>28384.71</v>
      </c>
      <c r="E304" s="29">
        <v>25691.16</v>
      </c>
      <c r="F304" s="29">
        <v>2693.55</v>
      </c>
      <c r="G304" s="29">
        <v>90.5105600867509</v>
      </c>
      <c r="H304" s="29">
        <v>2027.48</v>
      </c>
      <c r="I304" s="29">
        <v>134.80000000000001</v>
      </c>
      <c r="J304" s="29">
        <v>1892.68</v>
      </c>
      <c r="K304" s="29">
        <v>6.6486475822202902</v>
      </c>
      <c r="L304" s="29" t="s">
        <v>13</v>
      </c>
      <c r="M304" s="29">
        <v>293.73</v>
      </c>
      <c r="N304" s="29" t="s">
        <v>13</v>
      </c>
    </row>
    <row r="305" spans="1:14" s="119" customFormat="1" ht="13.7" customHeight="1" x14ac:dyDescent="0.25">
      <c r="A305" s="27"/>
      <c r="B305" s="27" t="s">
        <v>313</v>
      </c>
      <c r="C305" s="28">
        <v>11135890</v>
      </c>
      <c r="D305" s="29">
        <v>31398.93</v>
      </c>
      <c r="E305" s="29">
        <v>30616.89</v>
      </c>
      <c r="F305" s="29">
        <v>782.04</v>
      </c>
      <c r="G305" s="29">
        <v>97.509341878847493</v>
      </c>
      <c r="H305" s="29">
        <v>2242.7800000000002</v>
      </c>
      <c r="I305" s="29">
        <v>699.98</v>
      </c>
      <c r="J305" s="29">
        <v>1542.8</v>
      </c>
      <c r="K305" s="29">
        <v>31.210372840849299</v>
      </c>
      <c r="L305" s="29" t="s">
        <v>13</v>
      </c>
      <c r="M305" s="29">
        <v>3885.19</v>
      </c>
      <c r="N305" s="29">
        <v>262.29000000000002</v>
      </c>
    </row>
    <row r="306" spans="1:14" s="119" customFormat="1" ht="13.7" customHeight="1" x14ac:dyDescent="0.25">
      <c r="A306" s="27"/>
      <c r="B306" s="27" t="s">
        <v>314</v>
      </c>
      <c r="C306" s="28">
        <v>11735667</v>
      </c>
      <c r="D306" s="29">
        <v>39483.629999999997</v>
      </c>
      <c r="E306" s="29">
        <v>28743.68</v>
      </c>
      <c r="F306" s="29">
        <v>10739.95</v>
      </c>
      <c r="G306" s="29">
        <v>72.798980235606507</v>
      </c>
      <c r="H306" s="29">
        <v>2820.26</v>
      </c>
      <c r="I306" s="29">
        <v>234.45</v>
      </c>
      <c r="J306" s="29">
        <v>2585.81</v>
      </c>
      <c r="K306" s="29">
        <v>8.31306333458617</v>
      </c>
      <c r="L306" s="29" t="s">
        <v>13</v>
      </c>
      <c r="M306" s="29">
        <v>580.26</v>
      </c>
      <c r="N306" s="29" t="s">
        <v>13</v>
      </c>
    </row>
    <row r="307" spans="1:14" s="119" customFormat="1" ht="13.7" customHeight="1" x14ac:dyDescent="0.25">
      <c r="A307" s="27"/>
      <c r="B307" s="27" t="s">
        <v>502</v>
      </c>
      <c r="C307" s="28">
        <v>14218323</v>
      </c>
      <c r="D307" s="29">
        <v>14880.8</v>
      </c>
      <c r="E307" s="29">
        <v>11927.39</v>
      </c>
      <c r="F307" s="29">
        <v>2953.41</v>
      </c>
      <c r="G307" s="29">
        <v>80.152881565507201</v>
      </c>
      <c r="H307" s="29">
        <v>1144.68</v>
      </c>
      <c r="I307" s="29">
        <v>131</v>
      </c>
      <c r="J307" s="29">
        <v>1013.68</v>
      </c>
      <c r="K307" s="29">
        <v>11.444246426949</v>
      </c>
      <c r="L307" s="29" t="s">
        <v>13</v>
      </c>
      <c r="M307" s="29">
        <v>758.7</v>
      </c>
      <c r="N307" s="29">
        <v>88.44</v>
      </c>
    </row>
    <row r="308" spans="1:14" s="119" customFormat="1" ht="13.7" customHeight="1" x14ac:dyDescent="0.25">
      <c r="A308" s="24" t="s">
        <v>315</v>
      </c>
      <c r="B308" s="24"/>
      <c r="C308" s="24"/>
      <c r="D308" s="26">
        <v>491292.58</v>
      </c>
      <c r="E308" s="26">
        <v>401250.74999999994</v>
      </c>
      <c r="F308" s="26">
        <v>90041.829999999987</v>
      </c>
      <c r="G308" s="26">
        <f>E308/D308*100</f>
        <v>81.672462873345225</v>
      </c>
      <c r="H308" s="26">
        <v>36161.53</v>
      </c>
      <c r="I308" s="26">
        <v>7835.31</v>
      </c>
      <c r="J308" s="26">
        <v>28326.22</v>
      </c>
      <c r="K308" s="26">
        <f>I308/H308*100</f>
        <v>21.667529001123572</v>
      </c>
      <c r="L308" s="26" t="s">
        <v>13</v>
      </c>
      <c r="M308" s="26">
        <v>13740.140000000001</v>
      </c>
      <c r="N308" s="26">
        <v>1881.2600000000002</v>
      </c>
    </row>
    <row r="309" spans="1:14" s="119" customFormat="1" ht="13.7" customHeight="1" x14ac:dyDescent="0.25">
      <c r="A309" s="27" t="s">
        <v>316</v>
      </c>
      <c r="B309" s="27" t="s">
        <v>317</v>
      </c>
      <c r="C309" s="28">
        <v>11723121</v>
      </c>
      <c r="D309" s="29">
        <v>19226.5</v>
      </c>
      <c r="E309" s="29">
        <v>19216.79</v>
      </c>
      <c r="F309" s="29">
        <v>9.7100000000000009</v>
      </c>
      <c r="G309" s="29">
        <v>99.949496788286993</v>
      </c>
      <c r="H309" s="29">
        <v>1478.96</v>
      </c>
      <c r="I309" s="29">
        <v>86.4</v>
      </c>
      <c r="J309" s="29">
        <v>1392.56</v>
      </c>
      <c r="K309" s="29">
        <v>5.8419429869638098</v>
      </c>
      <c r="L309" s="29" t="s">
        <v>13</v>
      </c>
      <c r="M309" s="29">
        <v>26.99</v>
      </c>
      <c r="N309" s="29" t="s">
        <v>13</v>
      </c>
    </row>
    <row r="310" spans="1:14" s="119" customFormat="1" ht="13.7" customHeight="1" x14ac:dyDescent="0.25">
      <c r="A310" s="27"/>
      <c r="B310" s="27" t="s">
        <v>318</v>
      </c>
      <c r="C310" s="28">
        <v>10836107</v>
      </c>
      <c r="D310" s="29">
        <v>56558.64</v>
      </c>
      <c r="E310" s="29">
        <v>41851.449999999997</v>
      </c>
      <c r="F310" s="29">
        <v>14707.19</v>
      </c>
      <c r="G310" s="29">
        <v>73.996563566592101</v>
      </c>
      <c r="H310" s="29">
        <v>4039.9</v>
      </c>
      <c r="I310" s="29">
        <v>1049.8399999999999</v>
      </c>
      <c r="J310" s="29">
        <v>2990.06</v>
      </c>
      <c r="K310" s="29">
        <v>25.9867818510359</v>
      </c>
      <c r="L310" s="29" t="s">
        <v>13</v>
      </c>
      <c r="M310" s="29">
        <v>394.25</v>
      </c>
      <c r="N310" s="29" t="s">
        <v>13</v>
      </c>
    </row>
    <row r="311" spans="1:14" s="119" customFormat="1" ht="13.7" customHeight="1" x14ac:dyDescent="0.25">
      <c r="A311" s="27"/>
      <c r="B311" s="27" t="s">
        <v>319</v>
      </c>
      <c r="C311" s="28">
        <v>11721435</v>
      </c>
      <c r="D311" s="29">
        <v>32048.51</v>
      </c>
      <c r="E311" s="29">
        <v>17463</v>
      </c>
      <c r="F311" s="29">
        <v>14585.51</v>
      </c>
      <c r="G311" s="29">
        <v>54.489272668214497</v>
      </c>
      <c r="H311" s="29">
        <v>2465.27</v>
      </c>
      <c r="I311" s="29">
        <v>917.6</v>
      </c>
      <c r="J311" s="29">
        <v>1547.67</v>
      </c>
      <c r="K311" s="29">
        <v>37.2210751763498</v>
      </c>
      <c r="L311" s="29" t="s">
        <v>13</v>
      </c>
      <c r="M311" s="29">
        <v>185.38</v>
      </c>
      <c r="N311" s="29" t="s">
        <v>13</v>
      </c>
    </row>
    <row r="312" spans="1:14" s="119" customFormat="1" ht="13.7" customHeight="1" x14ac:dyDescent="0.25">
      <c r="A312" s="27"/>
      <c r="B312" s="27" t="s">
        <v>320</v>
      </c>
      <c r="C312" s="28">
        <v>10867958</v>
      </c>
      <c r="D312" s="29">
        <v>131471.23000000001</v>
      </c>
      <c r="E312" s="29">
        <v>106860.09</v>
      </c>
      <c r="F312" s="29">
        <v>24611.14</v>
      </c>
      <c r="G312" s="29">
        <v>81.280208605335204</v>
      </c>
      <c r="H312" s="29">
        <v>9390.7999999999993</v>
      </c>
      <c r="I312" s="29">
        <v>6734.68</v>
      </c>
      <c r="J312" s="29">
        <v>2656.12</v>
      </c>
      <c r="K312" s="29">
        <v>71.715721770243206</v>
      </c>
      <c r="L312" s="29" t="s">
        <v>13</v>
      </c>
      <c r="M312" s="29">
        <v>519.51</v>
      </c>
      <c r="N312" s="29">
        <v>156.08000000000001</v>
      </c>
    </row>
    <row r="313" spans="1:14" s="119" customFormat="1" ht="13.7" customHeight="1" x14ac:dyDescent="0.25">
      <c r="A313" s="27"/>
      <c r="B313" s="27" t="s">
        <v>321</v>
      </c>
      <c r="C313" s="28">
        <v>10315360</v>
      </c>
      <c r="D313" s="29">
        <v>45662.67</v>
      </c>
      <c r="E313" s="29">
        <v>47203.49</v>
      </c>
      <c r="F313" s="29">
        <v>-1540.82</v>
      </c>
      <c r="G313" s="29">
        <v>103.374353711686</v>
      </c>
      <c r="H313" s="29">
        <v>3512.51</v>
      </c>
      <c r="I313" s="29">
        <v>1343.03</v>
      </c>
      <c r="J313" s="29">
        <v>2169.48</v>
      </c>
      <c r="K313" s="29">
        <v>38.235620681507001</v>
      </c>
      <c r="L313" s="29" t="s">
        <v>13</v>
      </c>
      <c r="M313" s="29">
        <v>791.61</v>
      </c>
      <c r="N313" s="29">
        <v>116.91</v>
      </c>
    </row>
    <row r="314" spans="1:14" s="119" customFormat="1" ht="13.7" customHeight="1" x14ac:dyDescent="0.25">
      <c r="A314" s="27"/>
      <c r="B314" s="27" t="s">
        <v>322</v>
      </c>
      <c r="C314" s="28">
        <v>11132673</v>
      </c>
      <c r="D314" s="29">
        <v>16090.21</v>
      </c>
      <c r="E314" s="29">
        <v>14226.19</v>
      </c>
      <c r="F314" s="29">
        <v>1864.02</v>
      </c>
      <c r="G314" s="29">
        <v>88.415191597872294</v>
      </c>
      <c r="H314" s="29">
        <v>1237.71</v>
      </c>
      <c r="I314" s="29" t="s">
        <v>13</v>
      </c>
      <c r="J314" s="29">
        <v>1237.71</v>
      </c>
      <c r="K314" s="29" t="s">
        <v>13</v>
      </c>
      <c r="L314" s="29" t="s">
        <v>13</v>
      </c>
      <c r="M314" s="29">
        <v>699.04</v>
      </c>
      <c r="N314" s="29">
        <v>14.74</v>
      </c>
    </row>
    <row r="315" spans="1:14" s="119" customFormat="1" ht="13.7" customHeight="1" x14ac:dyDescent="0.25">
      <c r="A315" s="27"/>
      <c r="B315" s="27" t="s">
        <v>323</v>
      </c>
      <c r="C315" s="28">
        <v>10688552</v>
      </c>
      <c r="D315" s="29">
        <v>28496.720000000001</v>
      </c>
      <c r="E315" s="29">
        <v>16996.25</v>
      </c>
      <c r="F315" s="29">
        <v>11500.47</v>
      </c>
      <c r="G315" s="29">
        <v>59.642829069450798</v>
      </c>
      <c r="H315" s="29">
        <v>2035.49</v>
      </c>
      <c r="I315" s="29">
        <v>352.07</v>
      </c>
      <c r="J315" s="29">
        <v>1683.42</v>
      </c>
      <c r="K315" s="29">
        <v>17.296572324108698</v>
      </c>
      <c r="L315" s="29" t="s">
        <v>13</v>
      </c>
      <c r="M315" s="29">
        <v>542.30999999999995</v>
      </c>
      <c r="N315" s="29">
        <v>145.38</v>
      </c>
    </row>
    <row r="316" spans="1:14" s="119" customFormat="1" ht="13.7" customHeight="1" x14ac:dyDescent="0.25">
      <c r="A316" s="27"/>
      <c r="B316" s="27" t="s">
        <v>324</v>
      </c>
      <c r="C316" s="28">
        <v>10899585</v>
      </c>
      <c r="D316" s="29">
        <v>23653.7</v>
      </c>
      <c r="E316" s="29">
        <v>14767.95</v>
      </c>
      <c r="F316" s="29">
        <v>8885.75</v>
      </c>
      <c r="G316" s="29">
        <v>62.433995527126797</v>
      </c>
      <c r="H316" s="29">
        <v>1689.55</v>
      </c>
      <c r="I316" s="29">
        <v>50.19</v>
      </c>
      <c r="J316" s="29">
        <v>1639.36</v>
      </c>
      <c r="K316" s="29">
        <v>2.9706134769613199</v>
      </c>
      <c r="L316" s="29" t="s">
        <v>13</v>
      </c>
      <c r="M316" s="29">
        <v>262.57</v>
      </c>
      <c r="N316" s="29">
        <v>29.48</v>
      </c>
    </row>
    <row r="317" spans="1:14" s="119" customFormat="1" ht="13.7" customHeight="1" x14ac:dyDescent="0.25">
      <c r="A317" s="27"/>
      <c r="B317" s="27" t="s">
        <v>325</v>
      </c>
      <c r="C317" s="28">
        <v>11700232</v>
      </c>
      <c r="D317" s="29">
        <v>40064.050000000003</v>
      </c>
      <c r="E317" s="29">
        <v>37844.089999999997</v>
      </c>
      <c r="F317" s="29">
        <v>2219.96</v>
      </c>
      <c r="G317" s="29">
        <v>94.458972570171994</v>
      </c>
      <c r="H317" s="29">
        <v>3081.85</v>
      </c>
      <c r="I317" s="29">
        <v>436.27</v>
      </c>
      <c r="J317" s="29">
        <v>2645.58</v>
      </c>
      <c r="K317" s="29">
        <v>14.156107532813101</v>
      </c>
      <c r="L317" s="29" t="s">
        <v>13</v>
      </c>
      <c r="M317" s="29">
        <v>912.38</v>
      </c>
      <c r="N317" s="29">
        <v>14.74</v>
      </c>
    </row>
    <row r="318" spans="1:14" s="119" customFormat="1" ht="13.7" customHeight="1" x14ac:dyDescent="0.25">
      <c r="A318" s="27"/>
      <c r="B318" s="27" t="s">
        <v>326</v>
      </c>
      <c r="C318" s="28">
        <v>10357648</v>
      </c>
      <c r="D318" s="29">
        <v>621488.74</v>
      </c>
      <c r="E318" s="29">
        <v>539498.92000000004</v>
      </c>
      <c r="F318" s="29">
        <v>81989.820000000007</v>
      </c>
      <c r="G318" s="29">
        <v>86.807513198066999</v>
      </c>
      <c r="H318" s="29">
        <v>44392.09</v>
      </c>
      <c r="I318" s="29">
        <v>34383.89</v>
      </c>
      <c r="J318" s="29">
        <v>10008.200000000001</v>
      </c>
      <c r="K318" s="29">
        <v>77.454992544842995</v>
      </c>
      <c r="L318" s="29" t="s">
        <v>13</v>
      </c>
      <c r="M318" s="29">
        <v>5535.11</v>
      </c>
      <c r="N318" s="29">
        <v>2556.0100000000002</v>
      </c>
    </row>
    <row r="319" spans="1:14" s="119" customFormat="1" ht="13.7" customHeight="1" x14ac:dyDescent="0.25">
      <c r="A319" s="27"/>
      <c r="B319" s="27" t="s">
        <v>327</v>
      </c>
      <c r="C319" s="28">
        <v>10295077</v>
      </c>
      <c r="D319" s="29">
        <v>158438.28</v>
      </c>
      <c r="E319" s="29">
        <v>146349.5</v>
      </c>
      <c r="F319" s="29">
        <v>12088.78</v>
      </c>
      <c r="G319" s="29">
        <v>92.370038351842794</v>
      </c>
      <c r="H319" s="29">
        <v>11317.02</v>
      </c>
      <c r="I319" s="29">
        <v>5344.41</v>
      </c>
      <c r="J319" s="29">
        <v>5972.61</v>
      </c>
      <c r="K319" s="29">
        <v>47.224534373890002</v>
      </c>
      <c r="L319" s="29" t="s">
        <v>13</v>
      </c>
      <c r="M319" s="29">
        <v>2013.11</v>
      </c>
      <c r="N319" s="29">
        <v>1080.6600000000001</v>
      </c>
    </row>
    <row r="320" spans="1:14" s="119" customFormat="1" ht="13.7" customHeight="1" x14ac:dyDescent="0.25">
      <c r="A320" s="27"/>
      <c r="B320" s="27" t="s">
        <v>328</v>
      </c>
      <c r="C320" s="28">
        <v>10815654</v>
      </c>
      <c r="D320" s="29">
        <v>29721.14</v>
      </c>
      <c r="E320" s="29">
        <v>29330.63</v>
      </c>
      <c r="F320" s="29">
        <v>390.51</v>
      </c>
      <c r="G320" s="29">
        <v>98.686086738261096</v>
      </c>
      <c r="H320" s="29">
        <v>2122.94</v>
      </c>
      <c r="I320" s="29">
        <v>74.11</v>
      </c>
      <c r="J320" s="29">
        <v>2048.83</v>
      </c>
      <c r="K320" s="29">
        <v>3.4909135444242398</v>
      </c>
      <c r="L320" s="29" t="s">
        <v>13</v>
      </c>
      <c r="M320" s="29">
        <v>843.7</v>
      </c>
      <c r="N320" s="29">
        <v>162.13999999999999</v>
      </c>
    </row>
    <row r="321" spans="1:14" s="119" customFormat="1" ht="13.7" customHeight="1" x14ac:dyDescent="0.25">
      <c r="A321" s="27"/>
      <c r="B321" s="27" t="s">
        <v>329</v>
      </c>
      <c r="C321" s="28">
        <v>11464352</v>
      </c>
      <c r="D321" s="29">
        <v>25983.61</v>
      </c>
      <c r="E321" s="29">
        <v>21272.77</v>
      </c>
      <c r="F321" s="29">
        <v>4710.84</v>
      </c>
      <c r="G321" s="29">
        <v>81.869955714390699</v>
      </c>
      <c r="H321" s="29">
        <v>1855.98</v>
      </c>
      <c r="I321" s="29">
        <v>1051.44</v>
      </c>
      <c r="J321" s="29">
        <v>804.54</v>
      </c>
      <c r="K321" s="29">
        <v>56.6514725374196</v>
      </c>
      <c r="L321" s="29" t="s">
        <v>13</v>
      </c>
      <c r="M321" s="29">
        <v>425.48</v>
      </c>
      <c r="N321" s="29">
        <v>29.48</v>
      </c>
    </row>
    <row r="322" spans="1:14" s="119" customFormat="1" ht="13.7" customHeight="1" x14ac:dyDescent="0.25">
      <c r="A322" s="27"/>
      <c r="B322" s="27" t="s">
        <v>330</v>
      </c>
      <c r="C322" s="28">
        <v>11521699</v>
      </c>
      <c r="D322" s="29">
        <v>33918.71</v>
      </c>
      <c r="E322" s="29">
        <v>31551.69</v>
      </c>
      <c r="F322" s="29">
        <v>2367.02</v>
      </c>
      <c r="G322" s="29">
        <v>93.021491678191794</v>
      </c>
      <c r="H322" s="29">
        <v>2609.13</v>
      </c>
      <c r="I322" s="29">
        <v>716.16</v>
      </c>
      <c r="J322" s="29">
        <v>1892.97</v>
      </c>
      <c r="K322" s="29">
        <v>27.448229869726699</v>
      </c>
      <c r="L322" s="29" t="s">
        <v>13</v>
      </c>
      <c r="M322" s="29">
        <v>263.52999999999997</v>
      </c>
      <c r="N322" s="29">
        <v>14.74</v>
      </c>
    </row>
    <row r="323" spans="1:14" s="119" customFormat="1" ht="13.7" customHeight="1" x14ac:dyDescent="0.25">
      <c r="A323" s="27"/>
      <c r="B323" s="27" t="s">
        <v>331</v>
      </c>
      <c r="C323" s="28">
        <v>12030963</v>
      </c>
      <c r="D323" s="29">
        <v>36497.370000000003</v>
      </c>
      <c r="E323" s="29">
        <v>34197.599999999999</v>
      </c>
      <c r="F323" s="29">
        <v>2299.77</v>
      </c>
      <c r="G323" s="29">
        <v>93.698806242751203</v>
      </c>
      <c r="H323" s="29">
        <v>2606.9699999999998</v>
      </c>
      <c r="I323" s="29">
        <v>363.5</v>
      </c>
      <c r="J323" s="29">
        <v>2243.4699999999998</v>
      </c>
      <c r="K323" s="29">
        <v>13.943390219296701</v>
      </c>
      <c r="L323" s="29" t="s">
        <v>13</v>
      </c>
      <c r="M323" s="29">
        <v>6061.08</v>
      </c>
      <c r="N323" s="29">
        <v>102.17</v>
      </c>
    </row>
    <row r="324" spans="1:14" s="119" customFormat="1" ht="13.7" customHeight="1" x14ac:dyDescent="0.25">
      <c r="A324" s="27"/>
      <c r="B324" s="27" t="s">
        <v>332</v>
      </c>
      <c r="C324" s="28">
        <v>10956001</v>
      </c>
      <c r="D324" s="29">
        <v>20468.82</v>
      </c>
      <c r="E324" s="29">
        <v>9015.76</v>
      </c>
      <c r="F324" s="29">
        <v>11453.06</v>
      </c>
      <c r="G324" s="29">
        <v>44.0463104370452</v>
      </c>
      <c r="H324" s="29">
        <v>1574.53</v>
      </c>
      <c r="I324" s="29">
        <v>27.49</v>
      </c>
      <c r="J324" s="29">
        <v>1547.04</v>
      </c>
      <c r="K324" s="29">
        <v>1.7459178294475199</v>
      </c>
      <c r="L324" s="29" t="s">
        <v>13</v>
      </c>
      <c r="M324" s="29">
        <v>156.88999999999999</v>
      </c>
      <c r="N324" s="29">
        <v>112.87</v>
      </c>
    </row>
    <row r="325" spans="1:14" s="119" customFormat="1" ht="13.7" customHeight="1" x14ac:dyDescent="0.25">
      <c r="A325" s="27"/>
      <c r="B325" s="27" t="s">
        <v>333</v>
      </c>
      <c r="C325" s="28">
        <v>10838106</v>
      </c>
      <c r="D325" s="29">
        <v>142752.24</v>
      </c>
      <c r="E325" s="29">
        <v>126482.61</v>
      </c>
      <c r="F325" s="29">
        <v>16269.63</v>
      </c>
      <c r="G325" s="29">
        <v>88.602889874092298</v>
      </c>
      <c r="H325" s="29">
        <v>10196.61</v>
      </c>
      <c r="I325" s="29">
        <v>5377.72</v>
      </c>
      <c r="J325" s="29">
        <v>4818.8900000000003</v>
      </c>
      <c r="K325" s="29">
        <v>52.740273483049798</v>
      </c>
      <c r="L325" s="29" t="s">
        <v>13</v>
      </c>
      <c r="M325" s="29">
        <v>1590.28</v>
      </c>
      <c r="N325" s="29">
        <v>836.1</v>
      </c>
    </row>
    <row r="326" spans="1:14" s="119" customFormat="1" ht="13.7" customHeight="1" x14ac:dyDescent="0.25">
      <c r="A326" s="27"/>
      <c r="B326" s="27" t="s">
        <v>334</v>
      </c>
      <c r="C326" s="28">
        <v>12541528</v>
      </c>
      <c r="D326" s="29">
        <v>48841.07</v>
      </c>
      <c r="E326" s="29">
        <v>45461.29</v>
      </c>
      <c r="F326" s="29">
        <v>3379.78</v>
      </c>
      <c r="G326" s="29">
        <v>93.080045134146303</v>
      </c>
      <c r="H326" s="29">
        <v>3488.66</v>
      </c>
      <c r="I326" s="29">
        <v>604.55999999999995</v>
      </c>
      <c r="J326" s="29">
        <v>2884.1</v>
      </c>
      <c r="K326" s="29">
        <v>17.3292897559521</v>
      </c>
      <c r="L326" s="29" t="s">
        <v>13</v>
      </c>
      <c r="M326" s="29">
        <v>1065.77</v>
      </c>
      <c r="N326" s="29" t="s">
        <v>13</v>
      </c>
    </row>
    <row r="327" spans="1:14" s="119" customFormat="1" ht="13.7" customHeight="1" x14ac:dyDescent="0.25">
      <c r="A327" s="27"/>
      <c r="B327" s="27" t="s">
        <v>335</v>
      </c>
      <c r="C327" s="28">
        <v>11723440</v>
      </c>
      <c r="D327" s="29">
        <v>29727.35</v>
      </c>
      <c r="E327" s="29">
        <v>21424.04</v>
      </c>
      <c r="F327" s="29">
        <v>8303.31</v>
      </c>
      <c r="G327" s="29">
        <v>72.0684487517387</v>
      </c>
      <c r="H327" s="29">
        <v>2286.71</v>
      </c>
      <c r="I327" s="29">
        <v>1145.33</v>
      </c>
      <c r="J327" s="29">
        <v>1141.3800000000001</v>
      </c>
      <c r="K327" s="29">
        <v>50.086368625667397</v>
      </c>
      <c r="L327" s="29" t="s">
        <v>13</v>
      </c>
      <c r="M327" s="29">
        <v>1259.3499999999999</v>
      </c>
      <c r="N327" s="29" t="s">
        <v>13</v>
      </c>
    </row>
    <row r="328" spans="1:14" s="119" customFormat="1" ht="13.7" customHeight="1" x14ac:dyDescent="0.25">
      <c r="A328" s="27"/>
      <c r="B328" s="27" t="s">
        <v>336</v>
      </c>
      <c r="C328" s="28">
        <v>10900578</v>
      </c>
      <c r="D328" s="29">
        <v>28112.78</v>
      </c>
      <c r="E328" s="29">
        <v>10743.96</v>
      </c>
      <c r="F328" s="29">
        <v>17368.82</v>
      </c>
      <c r="G328" s="29">
        <v>38.217351681335003</v>
      </c>
      <c r="H328" s="29">
        <v>2162.5300000000002</v>
      </c>
      <c r="I328" s="29">
        <v>652.48</v>
      </c>
      <c r="J328" s="29">
        <v>1510.05</v>
      </c>
      <c r="K328" s="29">
        <v>30.172066977105501</v>
      </c>
      <c r="L328" s="29" t="s">
        <v>13</v>
      </c>
      <c r="M328" s="29">
        <v>175.64</v>
      </c>
      <c r="N328" s="29" t="s">
        <v>13</v>
      </c>
    </row>
    <row r="329" spans="1:14" s="119" customFormat="1" ht="13.7" customHeight="1" x14ac:dyDescent="0.25">
      <c r="A329" s="27"/>
      <c r="B329" s="27" t="s">
        <v>337</v>
      </c>
      <c r="C329" s="28">
        <v>11525496</v>
      </c>
      <c r="D329" s="29">
        <v>90882.67</v>
      </c>
      <c r="E329" s="29">
        <v>73938.240000000005</v>
      </c>
      <c r="F329" s="29">
        <v>16944.43</v>
      </c>
      <c r="G329" s="29">
        <v>81.355708409535097</v>
      </c>
      <c r="H329" s="29">
        <v>6491.63</v>
      </c>
      <c r="I329" s="29">
        <v>11856.53</v>
      </c>
      <c r="J329" s="29">
        <v>-5364.9</v>
      </c>
      <c r="K329" s="29">
        <v>182.64334227305</v>
      </c>
      <c r="L329" s="29" t="s">
        <v>13</v>
      </c>
      <c r="M329" s="29">
        <v>6136.99</v>
      </c>
      <c r="N329" s="29">
        <v>1818</v>
      </c>
    </row>
    <row r="330" spans="1:14" s="119" customFormat="1" ht="13.7" customHeight="1" x14ac:dyDescent="0.25">
      <c r="A330" s="24" t="s">
        <v>338</v>
      </c>
      <c r="B330" s="24"/>
      <c r="C330" s="24"/>
      <c r="D330" s="26">
        <v>1660105.0100000002</v>
      </c>
      <c r="E330" s="26">
        <v>1405696.3100000003</v>
      </c>
      <c r="F330" s="26">
        <v>254408.69999999998</v>
      </c>
      <c r="G330" s="26">
        <f>E330/D330*100</f>
        <v>84.675144134406295</v>
      </c>
      <c r="H330" s="26">
        <v>120036.84000000003</v>
      </c>
      <c r="I330" s="26">
        <v>72567.700000000012</v>
      </c>
      <c r="J330" s="26">
        <v>47469.14</v>
      </c>
      <c r="K330" s="26">
        <f>I330/H330*100</f>
        <v>60.454523794528413</v>
      </c>
      <c r="L330" s="26" t="s">
        <v>13</v>
      </c>
      <c r="M330" s="26">
        <v>29860.97</v>
      </c>
      <c r="N330" s="26">
        <v>7189.5</v>
      </c>
    </row>
    <row r="331" spans="1:14" s="119" customFormat="1" ht="13.7" customHeight="1" x14ac:dyDescent="0.25">
      <c r="A331" s="27" t="s">
        <v>339</v>
      </c>
      <c r="B331" s="27" t="s">
        <v>340</v>
      </c>
      <c r="C331" s="28">
        <v>11563172</v>
      </c>
      <c r="D331" s="29">
        <v>35603.67</v>
      </c>
      <c r="E331" s="29">
        <v>26980.03</v>
      </c>
      <c r="F331" s="29">
        <v>8623.64</v>
      </c>
      <c r="G331" s="29">
        <v>75.778789096742003</v>
      </c>
      <c r="H331" s="29">
        <v>2738.75</v>
      </c>
      <c r="I331" s="29">
        <v>1130.1300000000001</v>
      </c>
      <c r="J331" s="29">
        <v>1608.62</v>
      </c>
      <c r="K331" s="29">
        <v>41.264445458694702</v>
      </c>
      <c r="L331" s="29" t="s">
        <v>13</v>
      </c>
      <c r="M331" s="29">
        <v>920.19</v>
      </c>
      <c r="N331" s="29">
        <v>29.48</v>
      </c>
    </row>
    <row r="332" spans="1:14" s="119" customFormat="1" ht="13.7" customHeight="1" x14ac:dyDescent="0.25">
      <c r="A332" s="27"/>
      <c r="B332" s="27" t="s">
        <v>341</v>
      </c>
      <c r="C332" s="28">
        <v>10361302</v>
      </c>
      <c r="D332" s="29">
        <v>26094.89</v>
      </c>
      <c r="E332" s="29">
        <v>25015.32</v>
      </c>
      <c r="F332" s="29">
        <v>1079.57</v>
      </c>
      <c r="G332" s="29">
        <v>95.862906492420507</v>
      </c>
      <c r="H332" s="29">
        <v>1863.92</v>
      </c>
      <c r="I332" s="29">
        <v>964.41</v>
      </c>
      <c r="J332" s="29">
        <v>899.51</v>
      </c>
      <c r="K332" s="29">
        <v>51.740954547405501</v>
      </c>
      <c r="L332" s="29" t="s">
        <v>13</v>
      </c>
      <c r="M332" s="29">
        <v>975.33</v>
      </c>
      <c r="N332" s="29">
        <v>130.63999999999999</v>
      </c>
    </row>
    <row r="333" spans="1:14" s="119" customFormat="1" ht="13.7" customHeight="1" x14ac:dyDescent="0.25">
      <c r="A333" s="27"/>
      <c r="B333" s="27" t="s">
        <v>342</v>
      </c>
      <c r="C333" s="28">
        <v>10918638</v>
      </c>
      <c r="D333" s="29">
        <v>67098.429999999993</v>
      </c>
      <c r="E333" s="29">
        <v>56828.56</v>
      </c>
      <c r="F333" s="29">
        <v>10269.870000000001</v>
      </c>
      <c r="G333" s="29">
        <v>84.694321461768894</v>
      </c>
      <c r="H333" s="29">
        <v>4792.74</v>
      </c>
      <c r="I333" s="29" t="s">
        <v>13</v>
      </c>
      <c r="J333" s="29">
        <v>4792.74</v>
      </c>
      <c r="K333" s="29" t="s">
        <v>13</v>
      </c>
      <c r="L333" s="29" t="s">
        <v>13</v>
      </c>
      <c r="M333" s="29">
        <v>1864.37</v>
      </c>
      <c r="N333" s="29" t="s">
        <v>13</v>
      </c>
    </row>
    <row r="334" spans="1:14" s="119" customFormat="1" ht="13.7" customHeight="1" x14ac:dyDescent="0.25">
      <c r="A334" s="27"/>
      <c r="B334" s="27" t="s">
        <v>343</v>
      </c>
      <c r="C334" s="28">
        <v>11036969</v>
      </c>
      <c r="D334" s="29">
        <v>36813.75</v>
      </c>
      <c r="E334" s="29">
        <v>31332.29</v>
      </c>
      <c r="F334" s="29">
        <v>5481.46</v>
      </c>
      <c r="G334" s="29">
        <v>85.110291670910996</v>
      </c>
      <c r="H334" s="29">
        <v>2629.55</v>
      </c>
      <c r="I334" s="29">
        <v>908.25</v>
      </c>
      <c r="J334" s="29">
        <v>1721.3</v>
      </c>
      <c r="K334" s="29">
        <v>34.540130440569698</v>
      </c>
      <c r="L334" s="29" t="s">
        <v>13</v>
      </c>
      <c r="M334" s="29">
        <v>1253.9100000000001</v>
      </c>
      <c r="N334" s="29">
        <v>333.97</v>
      </c>
    </row>
    <row r="335" spans="1:14" s="119" customFormat="1" ht="13.7" customHeight="1" x14ac:dyDescent="0.25">
      <c r="A335" s="27"/>
      <c r="B335" s="27" t="s">
        <v>344</v>
      </c>
      <c r="C335" s="28">
        <v>10706830</v>
      </c>
      <c r="D335" s="29">
        <v>79262.460000000006</v>
      </c>
      <c r="E335" s="29">
        <v>80868.179999999993</v>
      </c>
      <c r="F335" s="29">
        <v>-1605.72</v>
      </c>
      <c r="G335" s="29">
        <v>102.02582660189999</v>
      </c>
      <c r="H335" s="29">
        <v>5661.61</v>
      </c>
      <c r="I335" s="29">
        <v>2873.6</v>
      </c>
      <c r="J335" s="29">
        <v>2788.01</v>
      </c>
      <c r="K335" s="29">
        <v>50.755880394446102</v>
      </c>
      <c r="L335" s="29" t="s">
        <v>13</v>
      </c>
      <c r="M335" s="29">
        <v>6203.22</v>
      </c>
      <c r="N335" s="29">
        <v>508.83</v>
      </c>
    </row>
    <row r="336" spans="1:14" s="119" customFormat="1" ht="13.7" customHeight="1" x14ac:dyDescent="0.25">
      <c r="A336" s="27"/>
      <c r="B336" s="27" t="s">
        <v>345</v>
      </c>
      <c r="C336" s="28">
        <v>10956679</v>
      </c>
      <c r="D336" s="29">
        <v>25177.98</v>
      </c>
      <c r="E336" s="29">
        <v>20997.72</v>
      </c>
      <c r="F336" s="29">
        <v>4180.26</v>
      </c>
      <c r="G336" s="29">
        <v>83.397158946031396</v>
      </c>
      <c r="H336" s="29">
        <v>1798.42</v>
      </c>
      <c r="I336" s="29">
        <v>679.43</v>
      </c>
      <c r="J336" s="29">
        <v>1118.99</v>
      </c>
      <c r="K336" s="29">
        <v>37.779272917338602</v>
      </c>
      <c r="L336" s="29" t="s">
        <v>13</v>
      </c>
      <c r="M336" s="29">
        <v>1369.08</v>
      </c>
      <c r="N336" s="29">
        <v>145.38</v>
      </c>
    </row>
    <row r="337" spans="1:14" s="119" customFormat="1" ht="13.7" customHeight="1" x14ac:dyDescent="0.25">
      <c r="A337" s="27"/>
      <c r="B337" s="27" t="s">
        <v>346</v>
      </c>
      <c r="C337" s="28">
        <v>10522581</v>
      </c>
      <c r="D337" s="29">
        <v>33970.79</v>
      </c>
      <c r="E337" s="29">
        <v>26294.78</v>
      </c>
      <c r="F337" s="29">
        <v>7676.01</v>
      </c>
      <c r="G337" s="29">
        <v>77.404087452779294</v>
      </c>
      <c r="H337" s="29">
        <v>2613.14</v>
      </c>
      <c r="I337" s="29">
        <v>1257.57</v>
      </c>
      <c r="J337" s="29">
        <v>1355.57</v>
      </c>
      <c r="K337" s="29">
        <v>48.124861278002697</v>
      </c>
      <c r="L337" s="29" t="s">
        <v>13</v>
      </c>
      <c r="M337" s="29">
        <v>331.68</v>
      </c>
      <c r="N337" s="29">
        <v>13.73</v>
      </c>
    </row>
    <row r="338" spans="1:14" s="119" customFormat="1" ht="13.7" customHeight="1" x14ac:dyDescent="0.25">
      <c r="A338" s="27"/>
      <c r="B338" s="27" t="s">
        <v>347</v>
      </c>
      <c r="C338" s="28">
        <v>10520284</v>
      </c>
      <c r="D338" s="29">
        <v>33107.449999999997</v>
      </c>
      <c r="E338" s="29">
        <v>26321.97</v>
      </c>
      <c r="F338" s="29">
        <v>6785.48</v>
      </c>
      <c r="G338" s="29">
        <v>79.504673419426794</v>
      </c>
      <c r="H338" s="29">
        <v>2546.73</v>
      </c>
      <c r="I338" s="29">
        <v>1833.01</v>
      </c>
      <c r="J338" s="29">
        <v>713.72</v>
      </c>
      <c r="K338" s="29">
        <v>71.975042505487394</v>
      </c>
      <c r="L338" s="29" t="s">
        <v>13</v>
      </c>
      <c r="M338" s="29">
        <v>76.97</v>
      </c>
      <c r="N338" s="29">
        <v>29.48</v>
      </c>
    </row>
    <row r="339" spans="1:14" s="119" customFormat="1" ht="13.7" customHeight="1" x14ac:dyDescent="0.25">
      <c r="A339" s="27"/>
      <c r="B339" s="27" t="s">
        <v>348</v>
      </c>
      <c r="C339" s="28">
        <v>11393356</v>
      </c>
      <c r="D339" s="29">
        <v>21514.1</v>
      </c>
      <c r="E339" s="29">
        <v>21513.39</v>
      </c>
      <c r="F339" s="29">
        <v>0.71</v>
      </c>
      <c r="G339" s="29">
        <v>99.996699838710398</v>
      </c>
      <c r="H339" s="29">
        <v>1654.93</v>
      </c>
      <c r="I339" s="29">
        <v>1213.1099999999999</v>
      </c>
      <c r="J339" s="29">
        <v>441.82</v>
      </c>
      <c r="K339" s="29">
        <v>73.302798305668503</v>
      </c>
      <c r="L339" s="29" t="s">
        <v>13</v>
      </c>
      <c r="M339" s="29">
        <v>1343.68</v>
      </c>
      <c r="N339" s="29">
        <v>117.92</v>
      </c>
    </row>
    <row r="340" spans="1:14" s="119" customFormat="1" ht="13.7" customHeight="1" x14ac:dyDescent="0.25">
      <c r="A340" s="27"/>
      <c r="B340" s="27" t="s">
        <v>349</v>
      </c>
      <c r="C340" s="28">
        <v>11526343</v>
      </c>
      <c r="D340" s="29">
        <v>53375.66</v>
      </c>
      <c r="E340" s="29">
        <v>46043.19</v>
      </c>
      <c r="F340" s="29">
        <v>7332.47</v>
      </c>
      <c r="G340" s="29">
        <v>86.262521156647097</v>
      </c>
      <c r="H340" s="29">
        <v>3812.54</v>
      </c>
      <c r="I340" s="29">
        <v>72.89</v>
      </c>
      <c r="J340" s="29">
        <v>3739.65</v>
      </c>
      <c r="K340" s="29">
        <v>1.9118487937175701</v>
      </c>
      <c r="L340" s="29" t="s">
        <v>13</v>
      </c>
      <c r="M340" s="29">
        <v>219.3</v>
      </c>
      <c r="N340" s="29">
        <v>29.48</v>
      </c>
    </row>
    <row r="341" spans="1:14" s="119" customFormat="1" ht="13.7" customHeight="1" x14ac:dyDescent="0.25">
      <c r="A341" s="27"/>
      <c r="B341" s="27" t="s">
        <v>350</v>
      </c>
      <c r="C341" s="28">
        <v>10592059</v>
      </c>
      <c r="D341" s="29">
        <v>194835.17</v>
      </c>
      <c r="E341" s="29">
        <v>178020.49</v>
      </c>
      <c r="F341" s="29">
        <v>16814.68</v>
      </c>
      <c r="G341" s="29">
        <v>91.369792219751702</v>
      </c>
      <c r="H341" s="29">
        <v>13916.79</v>
      </c>
      <c r="I341" s="29">
        <v>11319.43</v>
      </c>
      <c r="J341" s="29">
        <v>2597.36</v>
      </c>
      <c r="K341" s="29">
        <v>81.336500730412695</v>
      </c>
      <c r="L341" s="29" t="s">
        <v>13</v>
      </c>
      <c r="M341" s="29">
        <v>3995.79</v>
      </c>
      <c r="N341" s="29">
        <v>2098.88</v>
      </c>
    </row>
    <row r="342" spans="1:14" s="119" customFormat="1" ht="13.7" customHeight="1" x14ac:dyDescent="0.25">
      <c r="A342" s="27"/>
      <c r="B342" s="27" t="s">
        <v>351</v>
      </c>
      <c r="C342" s="28">
        <v>11817038</v>
      </c>
      <c r="D342" s="29">
        <v>16732.93</v>
      </c>
      <c r="E342" s="29">
        <v>9861.24</v>
      </c>
      <c r="F342" s="29">
        <v>6871.69</v>
      </c>
      <c r="G342" s="29">
        <v>58.933133647245299</v>
      </c>
      <c r="H342" s="29">
        <v>1287.1500000000001</v>
      </c>
      <c r="I342" s="29">
        <v>263.35000000000002</v>
      </c>
      <c r="J342" s="29">
        <v>1023.8</v>
      </c>
      <c r="K342" s="29">
        <v>20.4599308549897</v>
      </c>
      <c r="L342" s="29" t="s">
        <v>13</v>
      </c>
      <c r="M342" s="29" t="s">
        <v>13</v>
      </c>
      <c r="N342" s="29" t="s">
        <v>13</v>
      </c>
    </row>
    <row r="343" spans="1:14" s="119" customFormat="1" ht="13.7" customHeight="1" x14ac:dyDescent="0.25">
      <c r="A343" s="24" t="s">
        <v>352</v>
      </c>
      <c r="B343" s="24"/>
      <c r="C343" s="24"/>
      <c r="D343" s="26">
        <v>623587.28</v>
      </c>
      <c r="E343" s="26">
        <v>550077.15999999992</v>
      </c>
      <c r="F343" s="26">
        <v>73510.12000000001</v>
      </c>
      <c r="G343" s="26">
        <f>E343/D343*100</f>
        <v>88.21173517201953</v>
      </c>
      <c r="H343" s="26">
        <v>45316.27</v>
      </c>
      <c r="I343" s="26">
        <v>22515.18</v>
      </c>
      <c r="J343" s="26">
        <v>22801.09</v>
      </c>
      <c r="K343" s="26">
        <f>I343/H343*100</f>
        <v>49.684539349774383</v>
      </c>
      <c r="L343" s="26" t="s">
        <v>13</v>
      </c>
      <c r="M343" s="26">
        <v>18553.52</v>
      </c>
      <c r="N343" s="26">
        <v>3437.7900000000004</v>
      </c>
    </row>
    <row r="344" spans="1:14" s="119" customFormat="1" ht="13.7" customHeight="1" x14ac:dyDescent="0.25">
      <c r="A344" s="27" t="s">
        <v>353</v>
      </c>
      <c r="B344" s="27" t="s">
        <v>354</v>
      </c>
      <c r="C344" s="28">
        <v>10469040</v>
      </c>
      <c r="D344" s="29">
        <v>37840.400000000001</v>
      </c>
      <c r="E344" s="29">
        <v>46177.63</v>
      </c>
      <c r="F344" s="29">
        <v>-8337.23</v>
      </c>
      <c r="G344" s="29">
        <v>122.032615934292</v>
      </c>
      <c r="H344" s="29">
        <v>2910.8</v>
      </c>
      <c r="I344" s="29">
        <v>54.55</v>
      </c>
      <c r="J344" s="29">
        <v>2856.25</v>
      </c>
      <c r="K344" s="29">
        <v>1.8740552425450001</v>
      </c>
      <c r="L344" s="29" t="s">
        <v>13</v>
      </c>
      <c r="M344" s="29">
        <v>262.54000000000002</v>
      </c>
      <c r="N344" s="29">
        <v>250.58</v>
      </c>
    </row>
    <row r="345" spans="1:14" s="119" customFormat="1" ht="13.7" customHeight="1" x14ac:dyDescent="0.25">
      <c r="A345" s="27"/>
      <c r="B345" s="27" t="s">
        <v>355</v>
      </c>
      <c r="C345" s="28">
        <v>11030234</v>
      </c>
      <c r="D345" s="29">
        <v>144089.70000000001</v>
      </c>
      <c r="E345" s="29">
        <v>147523.92000000001</v>
      </c>
      <c r="F345" s="29">
        <v>-3434.22</v>
      </c>
      <c r="G345" s="29">
        <v>102.38339034643001</v>
      </c>
      <c r="H345" s="29">
        <v>10782.83</v>
      </c>
      <c r="I345" s="29">
        <v>3336.86</v>
      </c>
      <c r="J345" s="29">
        <v>7445.97</v>
      </c>
      <c r="K345" s="29">
        <v>30.946050341144201</v>
      </c>
      <c r="L345" s="29" t="s">
        <v>13</v>
      </c>
      <c r="M345" s="29">
        <v>9522.07</v>
      </c>
      <c r="N345" s="29">
        <v>660.83</v>
      </c>
    </row>
    <row r="346" spans="1:14" s="119" customFormat="1" ht="13.7" customHeight="1" x14ac:dyDescent="0.25">
      <c r="A346" s="27"/>
      <c r="B346" s="27" t="s">
        <v>356</v>
      </c>
      <c r="C346" s="28">
        <v>10836550</v>
      </c>
      <c r="D346" s="29">
        <v>29668.37</v>
      </c>
      <c r="E346" s="29">
        <v>20782.439999999999</v>
      </c>
      <c r="F346" s="29">
        <v>8885.93</v>
      </c>
      <c r="G346" s="29">
        <v>70.049146616413395</v>
      </c>
      <c r="H346" s="29">
        <v>2119.1799999999998</v>
      </c>
      <c r="I346" s="29">
        <v>165.65</v>
      </c>
      <c r="J346" s="29">
        <v>1953.53</v>
      </c>
      <c r="K346" s="29">
        <v>7.8167026868883198</v>
      </c>
      <c r="L346" s="29" t="s">
        <v>13</v>
      </c>
      <c r="M346" s="29">
        <v>1316.11</v>
      </c>
      <c r="N346" s="29">
        <v>28.47</v>
      </c>
    </row>
    <row r="347" spans="1:14" s="119" customFormat="1" ht="13.7" customHeight="1" x14ac:dyDescent="0.25">
      <c r="A347" s="27"/>
      <c r="B347" s="27" t="s">
        <v>357</v>
      </c>
      <c r="C347" s="28">
        <v>11186574</v>
      </c>
      <c r="D347" s="29">
        <v>60096.06</v>
      </c>
      <c r="E347" s="29">
        <v>59776.95</v>
      </c>
      <c r="F347" s="29">
        <v>319.11</v>
      </c>
      <c r="G347" s="29">
        <v>99.469000130790604</v>
      </c>
      <c r="H347" s="29">
        <v>4622.78</v>
      </c>
      <c r="I347" s="29">
        <v>1560.53</v>
      </c>
      <c r="J347" s="29">
        <v>3062.25</v>
      </c>
      <c r="K347" s="29">
        <v>33.757392737703299</v>
      </c>
      <c r="L347" s="29" t="s">
        <v>13</v>
      </c>
      <c r="M347" s="29">
        <v>337.64</v>
      </c>
      <c r="N347" s="29" t="s">
        <v>13</v>
      </c>
    </row>
    <row r="348" spans="1:14" s="119" customFormat="1" ht="13.7" customHeight="1" x14ac:dyDescent="0.25">
      <c r="A348" s="27"/>
      <c r="B348" s="27" t="s">
        <v>358</v>
      </c>
      <c r="C348" s="28">
        <v>11185793</v>
      </c>
      <c r="D348" s="29">
        <v>31463.07</v>
      </c>
      <c r="E348" s="29">
        <v>28232.080000000002</v>
      </c>
      <c r="F348" s="29">
        <v>3230.99</v>
      </c>
      <c r="G348" s="29">
        <v>89.730849532483603</v>
      </c>
      <c r="H348" s="29">
        <v>2420.2399999999998</v>
      </c>
      <c r="I348" s="29">
        <v>372.7</v>
      </c>
      <c r="J348" s="29">
        <v>2047.54</v>
      </c>
      <c r="K348" s="29">
        <v>15.399299243050301</v>
      </c>
      <c r="L348" s="29" t="s">
        <v>13</v>
      </c>
      <c r="M348" s="29">
        <v>261.33999999999997</v>
      </c>
      <c r="N348" s="29">
        <v>14.74</v>
      </c>
    </row>
    <row r="349" spans="1:14" s="119" customFormat="1" ht="13.7" customHeight="1" x14ac:dyDescent="0.25">
      <c r="A349" s="27"/>
      <c r="B349" s="27" t="s">
        <v>359</v>
      </c>
      <c r="C349" s="28">
        <v>10468804</v>
      </c>
      <c r="D349" s="29">
        <v>42008.639999999999</v>
      </c>
      <c r="E349" s="29">
        <v>25469.72</v>
      </c>
      <c r="F349" s="29">
        <v>16538.919999999998</v>
      </c>
      <c r="G349" s="29">
        <v>60.629718077043201</v>
      </c>
      <c r="H349" s="29">
        <v>3000.61</v>
      </c>
      <c r="I349" s="29">
        <v>418.49</v>
      </c>
      <c r="J349" s="29">
        <v>2582.12</v>
      </c>
      <c r="K349" s="29">
        <v>13.9468308110684</v>
      </c>
      <c r="L349" s="29" t="s">
        <v>13</v>
      </c>
      <c r="M349" s="29">
        <v>181.21</v>
      </c>
      <c r="N349" s="29">
        <v>130.63999999999999</v>
      </c>
    </row>
    <row r="350" spans="1:14" s="119" customFormat="1" ht="13.7" customHeight="1" x14ac:dyDescent="0.25">
      <c r="A350" s="27"/>
      <c r="B350" s="27" t="s">
        <v>360</v>
      </c>
      <c r="C350" s="28">
        <v>12585649</v>
      </c>
      <c r="D350" s="29">
        <v>48036.71</v>
      </c>
      <c r="E350" s="29">
        <v>21272.19</v>
      </c>
      <c r="F350" s="29">
        <v>26764.52</v>
      </c>
      <c r="G350" s="29">
        <v>44.283195081428403</v>
      </c>
      <c r="H350" s="29">
        <v>3695.14</v>
      </c>
      <c r="I350" s="29">
        <v>227.35</v>
      </c>
      <c r="J350" s="29">
        <v>3467.79</v>
      </c>
      <c r="K350" s="29">
        <v>6.1526762179511501</v>
      </c>
      <c r="L350" s="29" t="s">
        <v>13</v>
      </c>
      <c r="M350" s="29">
        <v>182.19</v>
      </c>
      <c r="N350" s="29" t="s">
        <v>13</v>
      </c>
    </row>
    <row r="351" spans="1:14" s="119" customFormat="1" ht="13.7" customHeight="1" x14ac:dyDescent="0.25">
      <c r="A351" s="27"/>
      <c r="B351" s="27" t="s">
        <v>361</v>
      </c>
      <c r="C351" s="28">
        <v>10625592</v>
      </c>
      <c r="D351" s="29">
        <v>66849.009999999995</v>
      </c>
      <c r="E351" s="29">
        <v>66814.06</v>
      </c>
      <c r="F351" s="29">
        <v>34.950000000000003</v>
      </c>
      <c r="G351" s="29">
        <v>99.947717999114701</v>
      </c>
      <c r="H351" s="29">
        <v>5142.2299999999996</v>
      </c>
      <c r="I351" s="29">
        <v>1360.49</v>
      </c>
      <c r="J351" s="29">
        <v>3781.74</v>
      </c>
      <c r="K351" s="29">
        <v>26.4571985305986</v>
      </c>
      <c r="L351" s="29" t="s">
        <v>13</v>
      </c>
      <c r="M351" s="29">
        <v>1152.79</v>
      </c>
      <c r="N351" s="29">
        <v>100.15</v>
      </c>
    </row>
    <row r="352" spans="1:14" s="119" customFormat="1" ht="13.7" customHeight="1" x14ac:dyDescent="0.25">
      <c r="A352" s="27"/>
      <c r="B352" s="27" t="s">
        <v>362</v>
      </c>
      <c r="C352" s="28">
        <v>11563887</v>
      </c>
      <c r="D352" s="29">
        <v>35290.080000000002</v>
      </c>
      <c r="E352" s="29">
        <v>32286.97</v>
      </c>
      <c r="F352" s="29">
        <v>3003.11</v>
      </c>
      <c r="G352" s="29">
        <v>91.490214813907997</v>
      </c>
      <c r="H352" s="29">
        <v>2520.7199999999998</v>
      </c>
      <c r="I352" s="29">
        <v>564.25</v>
      </c>
      <c r="J352" s="29">
        <v>1956.47</v>
      </c>
      <c r="K352" s="29">
        <v>22.384477450887101</v>
      </c>
      <c r="L352" s="29" t="s">
        <v>13</v>
      </c>
      <c r="M352" s="29">
        <v>511.79</v>
      </c>
      <c r="N352" s="29">
        <v>14.74</v>
      </c>
    </row>
    <row r="353" spans="1:14" s="119" customFormat="1" ht="13.7" customHeight="1" x14ac:dyDescent="0.25">
      <c r="A353" s="27"/>
      <c r="B353" s="27" t="s">
        <v>363</v>
      </c>
      <c r="C353" s="28">
        <v>10275867</v>
      </c>
      <c r="D353" s="29">
        <v>52654.77</v>
      </c>
      <c r="E353" s="29">
        <v>58131.519999999997</v>
      </c>
      <c r="F353" s="29">
        <v>-5476.75</v>
      </c>
      <c r="G353" s="29">
        <v>110.401241900781</v>
      </c>
      <c r="H353" s="29">
        <v>3761.05</v>
      </c>
      <c r="I353" s="29">
        <v>2118.34</v>
      </c>
      <c r="J353" s="29">
        <v>1642.71</v>
      </c>
      <c r="K353" s="29">
        <v>56.323101261615797</v>
      </c>
      <c r="L353" s="29" t="s">
        <v>13</v>
      </c>
      <c r="M353" s="29">
        <v>1127.1099999999999</v>
      </c>
      <c r="N353" s="29">
        <v>444.78</v>
      </c>
    </row>
    <row r="354" spans="1:14" s="119" customFormat="1" ht="13.7" customHeight="1" x14ac:dyDescent="0.25">
      <c r="A354" s="27"/>
      <c r="B354" s="27" t="s">
        <v>364</v>
      </c>
      <c r="C354" s="28">
        <v>12078941</v>
      </c>
      <c r="D354" s="29">
        <v>31260.45</v>
      </c>
      <c r="E354" s="29">
        <v>31259.64</v>
      </c>
      <c r="F354" s="29">
        <v>0.81</v>
      </c>
      <c r="G354" s="29">
        <v>99.997408866475098</v>
      </c>
      <c r="H354" s="29">
        <v>2232.9</v>
      </c>
      <c r="I354" s="29">
        <v>791.19</v>
      </c>
      <c r="J354" s="29">
        <v>1441.71</v>
      </c>
      <c r="K354" s="29">
        <v>35.433293027005199</v>
      </c>
      <c r="L354" s="29" t="s">
        <v>13</v>
      </c>
      <c r="M354" s="29">
        <v>937.85</v>
      </c>
      <c r="N354" s="29">
        <v>58.96</v>
      </c>
    </row>
    <row r="355" spans="1:14" s="119" customFormat="1" ht="13.7" customHeight="1" x14ac:dyDescent="0.25">
      <c r="A355" s="27"/>
      <c r="B355" s="27" t="s">
        <v>365</v>
      </c>
      <c r="C355" s="28">
        <v>12477782</v>
      </c>
      <c r="D355" s="29">
        <v>27300.49</v>
      </c>
      <c r="E355" s="29">
        <v>27299.65</v>
      </c>
      <c r="F355" s="29">
        <v>0.84</v>
      </c>
      <c r="G355" s="29">
        <v>99.996923132148893</v>
      </c>
      <c r="H355" s="29">
        <v>2100.0300000000002</v>
      </c>
      <c r="I355" s="29">
        <v>473</v>
      </c>
      <c r="J355" s="29">
        <v>1627.03</v>
      </c>
      <c r="K355" s="29">
        <v>22.5234877596987</v>
      </c>
      <c r="L355" s="29" t="s">
        <v>13</v>
      </c>
      <c r="M355" s="29">
        <v>102.17</v>
      </c>
      <c r="N355" s="29">
        <v>102.17</v>
      </c>
    </row>
    <row r="356" spans="1:14" s="119" customFormat="1" ht="13.7" customHeight="1" x14ac:dyDescent="0.25">
      <c r="A356" s="24" t="s">
        <v>366</v>
      </c>
      <c r="B356" s="24"/>
      <c r="C356" s="24"/>
      <c r="D356" s="26">
        <v>606557.75</v>
      </c>
      <c r="E356" s="26">
        <v>565026.77</v>
      </c>
      <c r="F356" s="26">
        <v>41530.979999999996</v>
      </c>
      <c r="G356" s="26">
        <f>E356/D356*100</f>
        <v>93.153004804571367</v>
      </c>
      <c r="H356" s="26">
        <v>45308.51</v>
      </c>
      <c r="I356" s="26">
        <v>11443.4</v>
      </c>
      <c r="J356" s="26">
        <v>33865.11</v>
      </c>
      <c r="K356" s="26">
        <f>I356/H356*100</f>
        <v>25.25662397637883</v>
      </c>
      <c r="L356" s="26" t="s">
        <v>13</v>
      </c>
      <c r="M356" s="26">
        <v>15894.810000000001</v>
      </c>
      <c r="N356" s="26">
        <v>1806.0600000000004</v>
      </c>
    </row>
    <row r="357" spans="1:14" s="119" customFormat="1" ht="13.7" customHeight="1" x14ac:dyDescent="0.25">
      <c r="A357" s="27" t="s">
        <v>367</v>
      </c>
      <c r="B357" s="27" t="s">
        <v>368</v>
      </c>
      <c r="C357" s="28">
        <v>11537981</v>
      </c>
      <c r="D357" s="29">
        <v>24002.41</v>
      </c>
      <c r="E357" s="29">
        <v>15502.26</v>
      </c>
      <c r="F357" s="29">
        <v>8500.15</v>
      </c>
      <c r="G357" s="29">
        <v>64.586264462610202</v>
      </c>
      <c r="H357" s="29">
        <v>1714.46</v>
      </c>
      <c r="I357" s="29">
        <v>66.900000000000006</v>
      </c>
      <c r="J357" s="29">
        <v>1647.56</v>
      </c>
      <c r="K357" s="29">
        <v>3.90210328616591</v>
      </c>
      <c r="L357" s="29" t="s">
        <v>13</v>
      </c>
      <c r="M357" s="29">
        <v>193.55</v>
      </c>
      <c r="N357" s="29">
        <v>44.22</v>
      </c>
    </row>
    <row r="358" spans="1:14" s="119" customFormat="1" ht="13.7" customHeight="1" x14ac:dyDescent="0.25">
      <c r="A358" s="27"/>
      <c r="B358" s="27" t="s">
        <v>369</v>
      </c>
      <c r="C358" s="28">
        <v>12770223</v>
      </c>
      <c r="D358" s="29">
        <v>35526.42</v>
      </c>
      <c r="E358" s="29">
        <v>31442.83</v>
      </c>
      <c r="F358" s="29">
        <v>4083.59</v>
      </c>
      <c r="G358" s="29">
        <v>88.505484087617006</v>
      </c>
      <c r="H358" s="29">
        <v>2537.6</v>
      </c>
      <c r="I358" s="29">
        <v>2295.4</v>
      </c>
      <c r="J358" s="29">
        <v>242.2</v>
      </c>
      <c r="K358" s="29">
        <v>90.4555485498108</v>
      </c>
      <c r="L358" s="29" t="s">
        <v>13</v>
      </c>
      <c r="M358" s="29">
        <v>1496.36</v>
      </c>
      <c r="N358" s="29">
        <v>442.2</v>
      </c>
    </row>
    <row r="359" spans="1:14" s="119" customFormat="1" ht="13.7" customHeight="1" x14ac:dyDescent="0.25">
      <c r="A359" s="27"/>
      <c r="B359" s="27" t="s">
        <v>370</v>
      </c>
      <c r="C359" s="28">
        <v>10883472</v>
      </c>
      <c r="D359" s="29">
        <v>36690.86</v>
      </c>
      <c r="E359" s="29">
        <v>32176.799999999999</v>
      </c>
      <c r="F359" s="29">
        <v>4514.0600000000004</v>
      </c>
      <c r="G359" s="29">
        <v>87.697044986135495</v>
      </c>
      <c r="H359" s="29">
        <v>2620.7800000000002</v>
      </c>
      <c r="I359" s="29">
        <v>817.79</v>
      </c>
      <c r="J359" s="29">
        <v>1802.99</v>
      </c>
      <c r="K359" s="29">
        <v>31.2040690176207</v>
      </c>
      <c r="L359" s="29" t="s">
        <v>13</v>
      </c>
      <c r="M359" s="29">
        <v>236.56</v>
      </c>
      <c r="N359" s="29">
        <v>14.74</v>
      </c>
    </row>
    <row r="360" spans="1:14" s="119" customFormat="1" ht="13.7" customHeight="1" x14ac:dyDescent="0.25">
      <c r="A360" s="27"/>
      <c r="B360" s="27" t="s">
        <v>371</v>
      </c>
      <c r="C360" s="28">
        <v>11735511</v>
      </c>
      <c r="D360" s="29">
        <v>21842.85</v>
      </c>
      <c r="E360" s="29">
        <v>21816.55</v>
      </c>
      <c r="F360" s="29">
        <v>26.3</v>
      </c>
      <c r="G360" s="29">
        <v>99.879594466839293</v>
      </c>
      <c r="H360" s="29">
        <v>1680.22</v>
      </c>
      <c r="I360" s="29">
        <v>297.8</v>
      </c>
      <c r="J360" s="29">
        <v>1382.42</v>
      </c>
      <c r="K360" s="29">
        <v>17.723869493280599</v>
      </c>
      <c r="L360" s="29" t="s">
        <v>13</v>
      </c>
      <c r="M360" s="29">
        <v>308.64</v>
      </c>
      <c r="N360" s="29">
        <v>131.61000000000001</v>
      </c>
    </row>
    <row r="361" spans="1:14" s="119" customFormat="1" ht="13.7" customHeight="1" x14ac:dyDescent="0.25">
      <c r="A361" s="27"/>
      <c r="B361" s="27" t="s">
        <v>372</v>
      </c>
      <c r="C361" s="28">
        <v>10023309</v>
      </c>
      <c r="D361" s="29">
        <v>23995.200000000001</v>
      </c>
      <c r="E361" s="29">
        <v>24168.74</v>
      </c>
      <c r="F361" s="29">
        <v>-173.54</v>
      </c>
      <c r="G361" s="29">
        <v>100.723227978929</v>
      </c>
      <c r="H361" s="29">
        <v>1845.78</v>
      </c>
      <c r="I361" s="29">
        <v>308.38</v>
      </c>
      <c r="J361" s="29">
        <v>1537.4</v>
      </c>
      <c r="K361" s="29">
        <v>16.707299894895399</v>
      </c>
      <c r="L361" s="29" t="s">
        <v>13</v>
      </c>
      <c r="M361" s="29">
        <v>101.16</v>
      </c>
      <c r="N361" s="29">
        <v>101.16</v>
      </c>
    </row>
    <row r="362" spans="1:14" s="119" customFormat="1" ht="13.7" customHeight="1" x14ac:dyDescent="0.25">
      <c r="A362" s="27"/>
      <c r="B362" s="27" t="s">
        <v>373</v>
      </c>
      <c r="C362" s="28">
        <v>10192041</v>
      </c>
      <c r="D362" s="29">
        <v>21747.11</v>
      </c>
      <c r="E362" s="29">
        <v>9478.92</v>
      </c>
      <c r="F362" s="29">
        <v>12268.19</v>
      </c>
      <c r="G362" s="29">
        <v>43.587032943687703</v>
      </c>
      <c r="H362" s="29">
        <v>1672.86</v>
      </c>
      <c r="I362" s="29" t="s">
        <v>13</v>
      </c>
      <c r="J362" s="29">
        <v>1672.86</v>
      </c>
      <c r="K362" s="29" t="s">
        <v>13</v>
      </c>
      <c r="L362" s="29" t="s">
        <v>13</v>
      </c>
      <c r="M362" s="29">
        <v>20.72</v>
      </c>
      <c r="N362" s="29">
        <v>14.74</v>
      </c>
    </row>
    <row r="363" spans="1:14" s="119" customFormat="1" ht="13.7" customHeight="1" x14ac:dyDescent="0.25">
      <c r="A363" s="27"/>
      <c r="B363" s="27" t="s">
        <v>374</v>
      </c>
      <c r="C363" s="28">
        <v>11738677</v>
      </c>
      <c r="D363" s="29">
        <v>34003.9</v>
      </c>
      <c r="E363" s="29">
        <v>28363.47</v>
      </c>
      <c r="F363" s="29">
        <v>5640.43</v>
      </c>
      <c r="G363" s="29">
        <v>83.412402694985005</v>
      </c>
      <c r="H363" s="29">
        <v>2428.85</v>
      </c>
      <c r="I363" s="29">
        <v>22.3</v>
      </c>
      <c r="J363" s="29">
        <v>2406.5500000000002</v>
      </c>
      <c r="K363" s="29">
        <v>0.91812997920827</v>
      </c>
      <c r="L363" s="29" t="s">
        <v>13</v>
      </c>
      <c r="M363" s="29">
        <v>800.45</v>
      </c>
      <c r="N363" s="29">
        <v>555.07000000000005</v>
      </c>
    </row>
    <row r="364" spans="1:14" s="119" customFormat="1" ht="13.7" customHeight="1" x14ac:dyDescent="0.25">
      <c r="A364" s="27"/>
      <c r="B364" s="27" t="s">
        <v>375</v>
      </c>
      <c r="C364" s="28">
        <v>10667248</v>
      </c>
      <c r="D364" s="29">
        <v>34911.68</v>
      </c>
      <c r="E364" s="29">
        <v>32651.39</v>
      </c>
      <c r="F364" s="29">
        <v>2260.29</v>
      </c>
      <c r="G364" s="29">
        <v>93.525691115408904</v>
      </c>
      <c r="H364" s="29">
        <v>2493.69</v>
      </c>
      <c r="I364" s="29">
        <v>1511.63</v>
      </c>
      <c r="J364" s="29">
        <v>982.06</v>
      </c>
      <c r="K364" s="29">
        <v>60.618200337652198</v>
      </c>
      <c r="L364" s="29" t="s">
        <v>13</v>
      </c>
      <c r="M364" s="29">
        <v>2479.36</v>
      </c>
      <c r="N364" s="29">
        <v>465.62</v>
      </c>
    </row>
    <row r="365" spans="1:14" s="119" customFormat="1" ht="13.7" customHeight="1" x14ac:dyDescent="0.25">
      <c r="A365" s="27"/>
      <c r="B365" s="27" t="s">
        <v>376</v>
      </c>
      <c r="C365" s="28">
        <v>10438602</v>
      </c>
      <c r="D365" s="29">
        <v>38423</v>
      </c>
      <c r="E365" s="29">
        <v>32267.75</v>
      </c>
      <c r="F365" s="29">
        <v>6155.25</v>
      </c>
      <c r="G365" s="29">
        <v>83.980298258855399</v>
      </c>
      <c r="H365" s="29">
        <v>2744.49</v>
      </c>
      <c r="I365" s="29">
        <v>853.82</v>
      </c>
      <c r="J365" s="29">
        <v>1890.67</v>
      </c>
      <c r="K365" s="29">
        <v>31.110333796078699</v>
      </c>
      <c r="L365" s="29" t="s">
        <v>13</v>
      </c>
      <c r="M365" s="29">
        <v>50.2</v>
      </c>
      <c r="N365" s="29">
        <v>44.22</v>
      </c>
    </row>
    <row r="366" spans="1:14" s="119" customFormat="1" ht="13.7" customHeight="1" x14ac:dyDescent="0.25">
      <c r="A366" s="27"/>
      <c r="B366" s="27" t="s">
        <v>377</v>
      </c>
      <c r="C366" s="28">
        <v>11105707</v>
      </c>
      <c r="D366" s="29">
        <v>32252.03</v>
      </c>
      <c r="E366" s="29">
        <v>27460.45</v>
      </c>
      <c r="F366" s="29">
        <v>4791.58</v>
      </c>
      <c r="G366" s="29">
        <v>85.143322761389001</v>
      </c>
      <c r="H366" s="29">
        <v>2303.7199999999998</v>
      </c>
      <c r="I366" s="29">
        <v>1643.65</v>
      </c>
      <c r="J366" s="29">
        <v>660.07</v>
      </c>
      <c r="K366" s="29">
        <v>71.347646415363002</v>
      </c>
      <c r="L366" s="29" t="s">
        <v>13</v>
      </c>
      <c r="M366" s="29">
        <v>241.36</v>
      </c>
      <c r="N366" s="29">
        <v>218.07</v>
      </c>
    </row>
    <row r="367" spans="1:14" s="119" customFormat="1" ht="13.7" customHeight="1" x14ac:dyDescent="0.25">
      <c r="A367" s="27"/>
      <c r="B367" s="27" t="s">
        <v>378</v>
      </c>
      <c r="C367" s="28">
        <v>10696528</v>
      </c>
      <c r="D367" s="29">
        <v>23366.959999999999</v>
      </c>
      <c r="E367" s="29">
        <v>9382.2800000000007</v>
      </c>
      <c r="F367" s="29">
        <v>13984.68</v>
      </c>
      <c r="G367" s="29">
        <v>40.1519067948933</v>
      </c>
      <c r="H367" s="29">
        <v>1797.45</v>
      </c>
      <c r="I367" s="29" t="s">
        <v>13</v>
      </c>
      <c r="J367" s="29">
        <v>1797.45</v>
      </c>
      <c r="K367" s="29" t="s">
        <v>13</v>
      </c>
      <c r="L367" s="29" t="s">
        <v>13</v>
      </c>
      <c r="M367" s="29" t="s">
        <v>13</v>
      </c>
      <c r="N367" s="29" t="s">
        <v>13</v>
      </c>
    </row>
    <row r="368" spans="1:14" s="119" customFormat="1" ht="13.7" customHeight="1" x14ac:dyDescent="0.25">
      <c r="A368" s="27"/>
      <c r="B368" s="27" t="s">
        <v>379</v>
      </c>
      <c r="C368" s="28">
        <v>10852224</v>
      </c>
      <c r="D368" s="29">
        <v>42445.05</v>
      </c>
      <c r="E368" s="29">
        <v>37594.33</v>
      </c>
      <c r="F368" s="29">
        <v>4850.72</v>
      </c>
      <c r="G368" s="29">
        <v>88.571765141047095</v>
      </c>
      <c r="H368" s="29">
        <v>3031.79</v>
      </c>
      <c r="I368" s="29">
        <v>1574.95</v>
      </c>
      <c r="J368" s="29">
        <v>1456.84</v>
      </c>
      <c r="K368" s="29">
        <v>51.947859185497698</v>
      </c>
      <c r="L368" s="29" t="s">
        <v>13</v>
      </c>
      <c r="M368" s="29">
        <v>1679.4</v>
      </c>
      <c r="N368" s="29">
        <v>1602.73</v>
      </c>
    </row>
    <row r="369" spans="1:14" s="119" customFormat="1" ht="13.7" customHeight="1" x14ac:dyDescent="0.25">
      <c r="A369" s="27"/>
      <c r="B369" s="27" t="s">
        <v>380</v>
      </c>
      <c r="C369" s="28">
        <v>10851816</v>
      </c>
      <c r="D369" s="29">
        <v>45143.27</v>
      </c>
      <c r="E369" s="29">
        <v>35172.94</v>
      </c>
      <c r="F369" s="29">
        <v>9970.33</v>
      </c>
      <c r="G369" s="29">
        <v>77.914027938162207</v>
      </c>
      <c r="H369" s="29">
        <v>5790.39</v>
      </c>
      <c r="I369" s="29">
        <v>2446.35</v>
      </c>
      <c r="J369" s="29">
        <v>3344.04</v>
      </c>
      <c r="K369" s="29">
        <v>42.248449586297298</v>
      </c>
      <c r="L369" s="29" t="s">
        <v>13</v>
      </c>
      <c r="M369" s="29">
        <v>1894.32</v>
      </c>
      <c r="N369" s="29">
        <v>956.64</v>
      </c>
    </row>
    <row r="370" spans="1:14" s="119" customFormat="1" ht="13.7" customHeight="1" x14ac:dyDescent="0.25">
      <c r="A370" s="27"/>
      <c r="B370" s="27" t="s">
        <v>381</v>
      </c>
      <c r="C370" s="28">
        <v>11105699</v>
      </c>
      <c r="D370" s="29">
        <v>27890.94</v>
      </c>
      <c r="E370" s="29">
        <v>24997.119999999999</v>
      </c>
      <c r="F370" s="29">
        <v>2893.82</v>
      </c>
      <c r="G370" s="29">
        <v>89.624516061488094</v>
      </c>
      <c r="H370" s="29">
        <v>1992.22</v>
      </c>
      <c r="I370" s="29">
        <v>1042.0999999999999</v>
      </c>
      <c r="J370" s="29">
        <v>950.12</v>
      </c>
      <c r="K370" s="29">
        <v>52.308479987150001</v>
      </c>
      <c r="L370" s="29" t="s">
        <v>13</v>
      </c>
      <c r="M370" s="29">
        <v>430.35</v>
      </c>
      <c r="N370" s="29">
        <v>173.85</v>
      </c>
    </row>
    <row r="371" spans="1:14" s="119" customFormat="1" ht="13.7" customHeight="1" x14ac:dyDescent="0.25">
      <c r="A371" s="27"/>
      <c r="B371" s="27" t="s">
        <v>382</v>
      </c>
      <c r="C371" s="28">
        <v>10851839</v>
      </c>
      <c r="D371" s="29">
        <v>82722.19</v>
      </c>
      <c r="E371" s="29">
        <v>77946.960000000006</v>
      </c>
      <c r="F371" s="29">
        <v>4775.2299999999996</v>
      </c>
      <c r="G371" s="29">
        <v>94.227389289379303</v>
      </c>
      <c r="H371" s="29">
        <v>5908.74</v>
      </c>
      <c r="I371" s="29">
        <v>5459.85</v>
      </c>
      <c r="J371" s="29">
        <v>448.89</v>
      </c>
      <c r="K371" s="29">
        <v>92.402948852039501</v>
      </c>
      <c r="L371" s="29" t="s">
        <v>13</v>
      </c>
      <c r="M371" s="29">
        <v>3758.5</v>
      </c>
      <c r="N371" s="29">
        <v>380.21</v>
      </c>
    </row>
    <row r="372" spans="1:14" s="119" customFormat="1" ht="13.7" customHeight="1" x14ac:dyDescent="0.25">
      <c r="A372" s="27"/>
      <c r="B372" s="27" t="s">
        <v>383</v>
      </c>
      <c r="C372" s="28">
        <v>10629673</v>
      </c>
      <c r="D372" s="29">
        <v>35290.11</v>
      </c>
      <c r="E372" s="29">
        <v>31759.759999999998</v>
      </c>
      <c r="F372" s="29">
        <v>3530.35</v>
      </c>
      <c r="G372" s="29">
        <v>89.996205735827999</v>
      </c>
      <c r="H372" s="29">
        <v>2714.63</v>
      </c>
      <c r="I372" s="29">
        <v>346.31</v>
      </c>
      <c r="J372" s="29">
        <v>2368.3200000000002</v>
      </c>
      <c r="K372" s="29">
        <v>12.7571713272159</v>
      </c>
      <c r="L372" s="29" t="s">
        <v>13</v>
      </c>
      <c r="M372" s="29">
        <v>710.1</v>
      </c>
      <c r="N372" s="29">
        <v>73.7</v>
      </c>
    </row>
    <row r="373" spans="1:14" s="119" customFormat="1" ht="13.7" customHeight="1" x14ac:dyDescent="0.25">
      <c r="A373" s="27"/>
      <c r="B373" s="27" t="s">
        <v>384</v>
      </c>
      <c r="C373" s="28">
        <v>10550718</v>
      </c>
      <c r="D373" s="29">
        <v>40390.699999999997</v>
      </c>
      <c r="E373" s="29">
        <v>33855.699999999997</v>
      </c>
      <c r="F373" s="29">
        <v>6535</v>
      </c>
      <c r="G373" s="29">
        <v>83.820532944464901</v>
      </c>
      <c r="H373" s="29">
        <v>2885.05</v>
      </c>
      <c r="I373" s="29">
        <v>2860.52</v>
      </c>
      <c r="J373" s="29">
        <v>24.53</v>
      </c>
      <c r="K373" s="29">
        <v>99.149754770281305</v>
      </c>
      <c r="L373" s="29" t="s">
        <v>13</v>
      </c>
      <c r="M373" s="29">
        <v>516.05999999999995</v>
      </c>
      <c r="N373" s="29">
        <v>161.13</v>
      </c>
    </row>
    <row r="374" spans="1:14" s="119" customFormat="1" ht="13.7" customHeight="1" x14ac:dyDescent="0.25">
      <c r="A374" s="27"/>
      <c r="B374" s="27" t="s">
        <v>385</v>
      </c>
      <c r="C374" s="28">
        <v>10913150</v>
      </c>
      <c r="D374" s="29">
        <v>22774.400000000001</v>
      </c>
      <c r="E374" s="29">
        <v>11905.72</v>
      </c>
      <c r="F374" s="29">
        <v>10868.68</v>
      </c>
      <c r="G374" s="29">
        <v>52.276766896164098</v>
      </c>
      <c r="H374" s="29">
        <v>1751.88</v>
      </c>
      <c r="I374" s="29">
        <v>22.7</v>
      </c>
      <c r="J374" s="29">
        <v>1729.18</v>
      </c>
      <c r="K374" s="29">
        <v>1.29575085051488</v>
      </c>
      <c r="L374" s="29" t="s">
        <v>13</v>
      </c>
      <c r="M374" s="29" t="s">
        <v>13</v>
      </c>
      <c r="N374" s="29" t="s">
        <v>13</v>
      </c>
    </row>
    <row r="375" spans="1:14" s="119" customFormat="1" ht="13.7" customHeight="1" x14ac:dyDescent="0.25">
      <c r="A375" s="27"/>
      <c r="B375" s="27" t="s">
        <v>386</v>
      </c>
      <c r="C375" s="28">
        <v>10911263</v>
      </c>
      <c r="D375" s="29">
        <v>26092.58</v>
      </c>
      <c r="E375" s="29">
        <v>16260.73</v>
      </c>
      <c r="F375" s="29">
        <v>9831.85</v>
      </c>
      <c r="G375" s="29">
        <v>62.319364355690396</v>
      </c>
      <c r="H375" s="29">
        <v>1863.75</v>
      </c>
      <c r="I375" s="29">
        <v>22.3</v>
      </c>
      <c r="J375" s="29">
        <v>1841.45</v>
      </c>
      <c r="K375" s="29">
        <v>1.19651240778001</v>
      </c>
      <c r="L375" s="29" t="s">
        <v>13</v>
      </c>
      <c r="M375" s="29">
        <v>1342</v>
      </c>
      <c r="N375" s="29">
        <v>1015.23</v>
      </c>
    </row>
    <row r="376" spans="1:14" s="119" customFormat="1" ht="13.7" customHeight="1" x14ac:dyDescent="0.25">
      <c r="A376" s="27"/>
      <c r="B376" s="27" t="s">
        <v>387</v>
      </c>
      <c r="C376" s="28">
        <v>11139356</v>
      </c>
      <c r="D376" s="29">
        <v>38846.769999999997</v>
      </c>
      <c r="E376" s="29">
        <v>33185.339999999997</v>
      </c>
      <c r="F376" s="29">
        <v>5661.43</v>
      </c>
      <c r="G376" s="29">
        <v>85.426252942007807</v>
      </c>
      <c r="H376" s="29">
        <v>2774.76</v>
      </c>
      <c r="I376" s="29">
        <v>1698.19</v>
      </c>
      <c r="J376" s="29">
        <v>1076.57</v>
      </c>
      <c r="K376" s="29">
        <v>61.201329123960299</v>
      </c>
      <c r="L376" s="29" t="s">
        <v>13</v>
      </c>
      <c r="M376" s="29">
        <v>589.15</v>
      </c>
      <c r="N376" s="29">
        <v>404.56</v>
      </c>
    </row>
    <row r="377" spans="1:14" s="119" customFormat="1" ht="13.7" customHeight="1" x14ac:dyDescent="0.25">
      <c r="A377" s="27"/>
      <c r="B377" s="27" t="s">
        <v>388</v>
      </c>
      <c r="C377" s="28">
        <v>10883466</v>
      </c>
      <c r="D377" s="29">
        <v>123921.60000000001</v>
      </c>
      <c r="E377" s="29">
        <v>110921.72</v>
      </c>
      <c r="F377" s="29">
        <v>12999.88</v>
      </c>
      <c r="G377" s="29">
        <v>89.509593162128297</v>
      </c>
      <c r="H377" s="29">
        <v>8851.5400000000009</v>
      </c>
      <c r="I377" s="29">
        <v>2297.89</v>
      </c>
      <c r="J377" s="29">
        <v>6553.65</v>
      </c>
      <c r="K377" s="29">
        <v>25.960341364327601</v>
      </c>
      <c r="L377" s="29" t="s">
        <v>13</v>
      </c>
      <c r="M377" s="29">
        <v>1547.81</v>
      </c>
      <c r="N377" s="29">
        <v>1443.1</v>
      </c>
    </row>
    <row r="378" spans="1:14" s="119" customFormat="1" ht="13.7" customHeight="1" x14ac:dyDescent="0.25">
      <c r="A378" s="27"/>
      <c r="B378" s="27" t="s">
        <v>389</v>
      </c>
      <c r="C378" s="28">
        <v>10911116</v>
      </c>
      <c r="D378" s="29">
        <v>219423.48</v>
      </c>
      <c r="E378" s="29">
        <v>205637.17</v>
      </c>
      <c r="F378" s="29">
        <v>13786.31</v>
      </c>
      <c r="G378" s="29">
        <v>93.717030647768397</v>
      </c>
      <c r="H378" s="29">
        <v>15673.11</v>
      </c>
      <c r="I378" s="29">
        <v>10657.01</v>
      </c>
      <c r="J378" s="29">
        <v>5016.1000000000004</v>
      </c>
      <c r="K378" s="29">
        <v>67.9955031260548</v>
      </c>
      <c r="L378" s="29" t="s">
        <v>13</v>
      </c>
      <c r="M378" s="29">
        <v>4270.3</v>
      </c>
      <c r="N378" s="29">
        <v>948</v>
      </c>
    </row>
    <row r="379" spans="1:14" s="119" customFormat="1" ht="13.7" customHeight="1" x14ac:dyDescent="0.25">
      <c r="A379" s="27"/>
      <c r="B379" s="27" t="s">
        <v>390</v>
      </c>
      <c r="C379" s="28">
        <v>12197752</v>
      </c>
      <c r="D379" s="29">
        <v>57010</v>
      </c>
      <c r="E379" s="29">
        <v>57009.98</v>
      </c>
      <c r="F379" s="29">
        <v>0.02</v>
      </c>
      <c r="G379" s="29">
        <v>99.999964918435396</v>
      </c>
      <c r="H379" s="29">
        <v>4385.38</v>
      </c>
      <c r="I379" s="29">
        <v>1097.92</v>
      </c>
      <c r="J379" s="29">
        <v>3287.46</v>
      </c>
      <c r="K379" s="29">
        <v>25.035914789596301</v>
      </c>
      <c r="L379" s="29" t="s">
        <v>13</v>
      </c>
      <c r="M379" s="29">
        <v>405.6</v>
      </c>
      <c r="N379" s="29">
        <v>316.2</v>
      </c>
    </row>
    <row r="380" spans="1:14" s="119" customFormat="1" ht="13.7" customHeight="1" x14ac:dyDescent="0.25">
      <c r="A380" s="27"/>
      <c r="B380" s="27" t="s">
        <v>391</v>
      </c>
      <c r="C380" s="28">
        <v>10963567</v>
      </c>
      <c r="D380" s="29">
        <v>34574.47</v>
      </c>
      <c r="E380" s="29">
        <v>27039.49</v>
      </c>
      <c r="F380" s="29">
        <v>7534.98</v>
      </c>
      <c r="G380" s="29">
        <v>78.206520591638906</v>
      </c>
      <c r="H380" s="29">
        <v>2469.6</v>
      </c>
      <c r="I380" s="29">
        <v>1190.8499999999999</v>
      </c>
      <c r="J380" s="29">
        <v>1278.75</v>
      </c>
      <c r="K380" s="29">
        <v>48.220359572400397</v>
      </c>
      <c r="L380" s="29" t="s">
        <v>13</v>
      </c>
      <c r="M380" s="29">
        <v>257.66000000000003</v>
      </c>
      <c r="N380" s="29">
        <v>117.92</v>
      </c>
    </row>
    <row r="381" spans="1:14" s="119" customFormat="1" ht="13.7" customHeight="1" x14ac:dyDescent="0.25">
      <c r="A381" s="27"/>
      <c r="B381" s="27" t="s">
        <v>392</v>
      </c>
      <c r="C381" s="28">
        <v>12630574</v>
      </c>
      <c r="D381" s="29">
        <v>30338.240000000002</v>
      </c>
      <c r="E381" s="29">
        <v>17982.66</v>
      </c>
      <c r="F381" s="29">
        <v>12355.58</v>
      </c>
      <c r="G381" s="29">
        <v>59.273906462603001</v>
      </c>
      <c r="H381" s="29">
        <v>2167.0100000000002</v>
      </c>
      <c r="I381" s="29">
        <v>1029.71</v>
      </c>
      <c r="J381" s="29">
        <v>1137.3</v>
      </c>
      <c r="K381" s="29">
        <v>47.517547219440601</v>
      </c>
      <c r="L381" s="29" t="s">
        <v>13</v>
      </c>
      <c r="M381" s="29">
        <v>1434.97</v>
      </c>
      <c r="N381" s="29">
        <v>339.02</v>
      </c>
    </row>
    <row r="382" spans="1:14" s="119" customFormat="1" ht="13.7" customHeight="1" x14ac:dyDescent="0.25">
      <c r="A382" s="27"/>
      <c r="B382" s="27" t="s">
        <v>393</v>
      </c>
      <c r="C382" s="28">
        <v>10985988</v>
      </c>
      <c r="D382" s="29">
        <v>35709.58</v>
      </c>
      <c r="E382" s="29">
        <v>31366.65</v>
      </c>
      <c r="F382" s="29">
        <v>4342.93</v>
      </c>
      <c r="G382" s="29">
        <v>87.838193560383502</v>
      </c>
      <c r="H382" s="29">
        <v>4389.47</v>
      </c>
      <c r="I382" s="29">
        <v>1033.0899999999999</v>
      </c>
      <c r="J382" s="29">
        <v>3356.38</v>
      </c>
      <c r="K382" s="29">
        <v>23.535643255336101</v>
      </c>
      <c r="L382" s="29" t="s">
        <v>13</v>
      </c>
      <c r="M382" s="29">
        <v>195.86</v>
      </c>
      <c r="N382" s="29">
        <v>14.74</v>
      </c>
    </row>
    <row r="383" spans="1:14" s="119" customFormat="1" ht="13.7" customHeight="1" x14ac:dyDescent="0.25">
      <c r="A383" s="27"/>
      <c r="B383" s="27" t="s">
        <v>394</v>
      </c>
      <c r="C383" s="28">
        <v>10851911</v>
      </c>
      <c r="D383" s="29">
        <v>38063.86</v>
      </c>
      <c r="E383" s="29">
        <v>42265</v>
      </c>
      <c r="F383" s="29">
        <v>-4201.1400000000003</v>
      </c>
      <c r="G383" s="29">
        <v>111.03708346972699</v>
      </c>
      <c r="H383" s="29">
        <v>2718.85</v>
      </c>
      <c r="I383" s="29">
        <v>919.85</v>
      </c>
      <c r="J383" s="29">
        <v>1799</v>
      </c>
      <c r="K383" s="29">
        <v>33.832318811262098</v>
      </c>
      <c r="L383" s="29" t="s">
        <v>13</v>
      </c>
      <c r="M383" s="29">
        <v>893.39</v>
      </c>
      <c r="N383" s="29">
        <v>887.27</v>
      </c>
    </row>
    <row r="384" spans="1:14" s="119" customFormat="1" ht="13.7" customHeight="1" x14ac:dyDescent="0.25">
      <c r="A384" s="27"/>
      <c r="B384" s="27" t="s">
        <v>395</v>
      </c>
      <c r="C384" s="28">
        <v>10894004</v>
      </c>
      <c r="D384" s="29">
        <v>37353.26</v>
      </c>
      <c r="E384" s="29">
        <v>27949.53</v>
      </c>
      <c r="F384" s="29">
        <v>9403.73</v>
      </c>
      <c r="G384" s="29">
        <v>74.824874723116494</v>
      </c>
      <c r="H384" s="29">
        <v>4793.55</v>
      </c>
      <c r="I384" s="29">
        <v>733.1</v>
      </c>
      <c r="J384" s="29">
        <v>4060.45</v>
      </c>
      <c r="K384" s="29">
        <v>15.2934672633017</v>
      </c>
      <c r="L384" s="29" t="s">
        <v>13</v>
      </c>
      <c r="M384" s="29">
        <v>666.71</v>
      </c>
      <c r="N384" s="29">
        <v>441.19</v>
      </c>
    </row>
    <row r="385" spans="1:14" s="119" customFormat="1" ht="13.7" customHeight="1" x14ac:dyDescent="0.25">
      <c r="A385" s="27"/>
      <c r="B385" s="27" t="s">
        <v>396</v>
      </c>
      <c r="C385" s="28">
        <v>10563359</v>
      </c>
      <c r="D385" s="29">
        <v>36962.910000000003</v>
      </c>
      <c r="E385" s="29">
        <v>36962.46</v>
      </c>
      <c r="F385" s="29">
        <v>0.45</v>
      </c>
      <c r="G385" s="29">
        <v>99.998782563385802</v>
      </c>
      <c r="H385" s="29">
        <v>2640.21</v>
      </c>
      <c r="I385" s="29">
        <v>1396.84</v>
      </c>
      <c r="J385" s="29">
        <v>1243.3699999999999</v>
      </c>
      <c r="K385" s="29">
        <v>52.906397597160797</v>
      </c>
      <c r="L385" s="29" t="s">
        <v>13</v>
      </c>
      <c r="M385" s="29">
        <v>236.11</v>
      </c>
      <c r="N385" s="29">
        <v>232.81</v>
      </c>
    </row>
    <row r="386" spans="1:14" s="119" customFormat="1" ht="13.7" customHeight="1" x14ac:dyDescent="0.25">
      <c r="A386" s="27"/>
      <c r="B386" s="27" t="s">
        <v>397</v>
      </c>
      <c r="C386" s="28">
        <v>12286834</v>
      </c>
      <c r="D386" s="29">
        <v>29427.43</v>
      </c>
      <c r="E386" s="29">
        <v>26437.54</v>
      </c>
      <c r="F386" s="29">
        <v>2989.89</v>
      </c>
      <c r="G386" s="29">
        <v>89.839785533429193</v>
      </c>
      <c r="H386" s="29">
        <v>2263.64</v>
      </c>
      <c r="I386" s="29">
        <v>183.95</v>
      </c>
      <c r="J386" s="29">
        <v>2079.69</v>
      </c>
      <c r="K386" s="29">
        <v>8.1262921665989296</v>
      </c>
      <c r="L386" s="29" t="s">
        <v>13</v>
      </c>
      <c r="M386" s="29">
        <v>226.27</v>
      </c>
      <c r="N386" s="29">
        <v>214.03</v>
      </c>
    </row>
    <row r="387" spans="1:14" s="119" customFormat="1" ht="13.7" customHeight="1" x14ac:dyDescent="0.25">
      <c r="A387" s="27"/>
      <c r="B387" s="27" t="s">
        <v>398</v>
      </c>
      <c r="C387" s="28">
        <v>10436715</v>
      </c>
      <c r="D387" s="29">
        <v>34233</v>
      </c>
      <c r="E387" s="29">
        <v>28004.16</v>
      </c>
      <c r="F387" s="29">
        <v>6228.84</v>
      </c>
      <c r="G387" s="29">
        <v>81.804574533345004</v>
      </c>
      <c r="H387" s="29">
        <v>2445.2199999999998</v>
      </c>
      <c r="I387" s="29">
        <v>1850.73</v>
      </c>
      <c r="J387" s="29">
        <v>594.49</v>
      </c>
      <c r="K387" s="29">
        <v>75.687668185275797</v>
      </c>
      <c r="L387" s="29" t="s">
        <v>13</v>
      </c>
      <c r="M387" s="29">
        <v>890.09</v>
      </c>
      <c r="N387" s="29">
        <v>651.14</v>
      </c>
    </row>
    <row r="388" spans="1:14" s="119" customFormat="1" ht="13.7" customHeight="1" x14ac:dyDescent="0.25">
      <c r="A388" s="27"/>
      <c r="B388" s="27" t="s">
        <v>399</v>
      </c>
      <c r="C388" s="28">
        <v>10850656</v>
      </c>
      <c r="D388" s="29">
        <v>34769.760000000002</v>
      </c>
      <c r="E388" s="29">
        <v>30464.23</v>
      </c>
      <c r="F388" s="29">
        <v>4305.53</v>
      </c>
      <c r="G388" s="29">
        <v>87.617026979766294</v>
      </c>
      <c r="H388" s="29">
        <v>2483.56</v>
      </c>
      <c r="I388" s="29">
        <v>3046.38</v>
      </c>
      <c r="J388" s="29">
        <v>-562.82000000000005</v>
      </c>
      <c r="K388" s="29">
        <v>122.66182415564801</v>
      </c>
      <c r="L388" s="29" t="s">
        <v>13</v>
      </c>
      <c r="M388" s="29">
        <v>448.1</v>
      </c>
      <c r="N388" s="29">
        <v>333.97</v>
      </c>
    </row>
    <row r="389" spans="1:14" s="119" customFormat="1" ht="13.7" customHeight="1" x14ac:dyDescent="0.25">
      <c r="A389" s="27"/>
      <c r="B389" s="27" t="s">
        <v>400</v>
      </c>
      <c r="C389" s="28">
        <v>12378063</v>
      </c>
      <c r="D389" s="29">
        <v>25886.95</v>
      </c>
      <c r="E389" s="29">
        <v>23401.8</v>
      </c>
      <c r="F389" s="29">
        <v>2485.15</v>
      </c>
      <c r="G389" s="29">
        <v>90.399989183739294</v>
      </c>
      <c r="H389" s="29">
        <v>1849.06</v>
      </c>
      <c r="I389" s="29">
        <v>118.25</v>
      </c>
      <c r="J389" s="29">
        <v>1730.81</v>
      </c>
      <c r="K389" s="29">
        <v>6.3951413150465601</v>
      </c>
      <c r="L389" s="29" t="s">
        <v>13</v>
      </c>
      <c r="M389" s="29">
        <v>465.23</v>
      </c>
      <c r="N389" s="29">
        <v>155.91999999999999</v>
      </c>
    </row>
    <row r="390" spans="1:14" s="119" customFormat="1" ht="13.7" customHeight="1" x14ac:dyDescent="0.25">
      <c r="A390" s="27"/>
      <c r="B390" s="27" t="s">
        <v>401</v>
      </c>
      <c r="C390" s="28">
        <v>12557564</v>
      </c>
      <c r="D390" s="29">
        <v>29660.35</v>
      </c>
      <c r="E390" s="29">
        <v>23381.4</v>
      </c>
      <c r="F390" s="29">
        <v>6278.95</v>
      </c>
      <c r="G390" s="29">
        <v>78.830492559932694</v>
      </c>
      <c r="H390" s="29">
        <v>2118.59</v>
      </c>
      <c r="I390" s="29">
        <v>694.4</v>
      </c>
      <c r="J390" s="29">
        <v>1424.19</v>
      </c>
      <c r="K390" s="29">
        <v>32.776516456700001</v>
      </c>
      <c r="L390" s="29" t="s">
        <v>13</v>
      </c>
      <c r="M390" s="29">
        <v>1424.04</v>
      </c>
      <c r="N390" s="29">
        <v>524.58000000000004</v>
      </c>
    </row>
    <row r="391" spans="1:14" s="119" customFormat="1" ht="13.7" customHeight="1" x14ac:dyDescent="0.25">
      <c r="A391" s="27"/>
      <c r="B391" s="27" t="s">
        <v>402</v>
      </c>
      <c r="C391" s="28">
        <v>10911636</v>
      </c>
      <c r="D391" s="29">
        <v>46552.74</v>
      </c>
      <c r="E391" s="29">
        <v>41139.32</v>
      </c>
      <c r="F391" s="29">
        <v>5413.42</v>
      </c>
      <c r="G391" s="29">
        <v>88.371425613186204</v>
      </c>
      <c r="H391" s="29">
        <v>3325.2</v>
      </c>
      <c r="I391" s="29">
        <v>1792.62</v>
      </c>
      <c r="J391" s="29">
        <v>1532.58</v>
      </c>
      <c r="K391" s="29">
        <v>53.910140743413898</v>
      </c>
      <c r="L391" s="29" t="s">
        <v>13</v>
      </c>
      <c r="M391" s="29">
        <v>2834.27</v>
      </c>
      <c r="N391" s="29">
        <v>934.23</v>
      </c>
    </row>
    <row r="392" spans="1:14" s="119" customFormat="1" ht="13.7" customHeight="1" x14ac:dyDescent="0.25">
      <c r="A392" s="27"/>
      <c r="B392" s="27" t="s">
        <v>403</v>
      </c>
      <c r="C392" s="28">
        <v>10883615</v>
      </c>
      <c r="D392" s="29">
        <v>40466.51</v>
      </c>
      <c r="E392" s="29">
        <v>35141.269999999997</v>
      </c>
      <c r="F392" s="29">
        <v>5325.24</v>
      </c>
      <c r="G392" s="29">
        <v>86.840377388611003</v>
      </c>
      <c r="H392" s="29">
        <v>3112.82</v>
      </c>
      <c r="I392" s="29">
        <v>377.5</v>
      </c>
      <c r="J392" s="29">
        <v>2735.32</v>
      </c>
      <c r="K392" s="29">
        <v>12.1272672367821</v>
      </c>
      <c r="L392" s="29" t="s">
        <v>13</v>
      </c>
      <c r="M392" s="29">
        <v>56.46</v>
      </c>
      <c r="N392" s="29">
        <v>44.22</v>
      </c>
    </row>
    <row r="393" spans="1:14" s="119" customFormat="1" ht="13.7" customHeight="1" x14ac:dyDescent="0.25">
      <c r="A393" s="27"/>
      <c r="B393" s="27" t="s">
        <v>404</v>
      </c>
      <c r="C393" s="28">
        <v>10911398</v>
      </c>
      <c r="D393" s="29">
        <v>76197.119999999995</v>
      </c>
      <c r="E393" s="29">
        <v>70910.09</v>
      </c>
      <c r="F393" s="29">
        <v>5287.03</v>
      </c>
      <c r="G393" s="29">
        <v>93.061378172823296</v>
      </c>
      <c r="H393" s="29">
        <v>5442.66</v>
      </c>
      <c r="I393" s="29">
        <v>3298.4</v>
      </c>
      <c r="J393" s="29">
        <v>2144.2600000000002</v>
      </c>
      <c r="K393" s="29">
        <v>60.602719993532602</v>
      </c>
      <c r="L393" s="29" t="s">
        <v>13</v>
      </c>
      <c r="M393" s="29">
        <v>815.2</v>
      </c>
      <c r="N393" s="29">
        <v>618.35</v>
      </c>
    </row>
    <row r="394" spans="1:14" s="119" customFormat="1" ht="13.7" customHeight="1" x14ac:dyDescent="0.25">
      <c r="A394" s="27"/>
      <c r="B394" s="27" t="s">
        <v>405</v>
      </c>
      <c r="C394" s="28">
        <v>10884106</v>
      </c>
      <c r="D394" s="29">
        <v>34718.81</v>
      </c>
      <c r="E394" s="29">
        <v>31289.4</v>
      </c>
      <c r="F394" s="29">
        <v>3429.41</v>
      </c>
      <c r="G394" s="29">
        <v>90.122328501466498</v>
      </c>
      <c r="H394" s="29">
        <v>2479.91</v>
      </c>
      <c r="I394" s="29">
        <v>1399.78</v>
      </c>
      <c r="J394" s="29">
        <v>1080.1300000000001</v>
      </c>
      <c r="K394" s="29">
        <v>56.444790335133099</v>
      </c>
      <c r="L394" s="29" t="s">
        <v>13</v>
      </c>
      <c r="M394" s="29">
        <v>305.45999999999998</v>
      </c>
      <c r="N394" s="29">
        <v>305.45999999999998</v>
      </c>
    </row>
    <row r="395" spans="1:14" s="119" customFormat="1" ht="13.7" customHeight="1" x14ac:dyDescent="0.25">
      <c r="A395" s="27"/>
      <c r="B395" s="27" t="s">
        <v>406</v>
      </c>
      <c r="C395" s="28">
        <v>12031862</v>
      </c>
      <c r="D395" s="29">
        <v>18331.89</v>
      </c>
      <c r="E395" s="29">
        <v>21775.54</v>
      </c>
      <c r="F395" s="29">
        <v>-3443.65</v>
      </c>
      <c r="G395" s="29">
        <v>118.785024348281</v>
      </c>
      <c r="H395" s="29">
        <v>1410.15</v>
      </c>
      <c r="I395" s="29">
        <v>111.5</v>
      </c>
      <c r="J395" s="29">
        <v>1298.6500000000001</v>
      </c>
      <c r="K395" s="29">
        <v>7.9069602524554101</v>
      </c>
      <c r="L395" s="29" t="s">
        <v>13</v>
      </c>
      <c r="M395" s="29">
        <v>28.47</v>
      </c>
      <c r="N395" s="29">
        <v>28.47</v>
      </c>
    </row>
    <row r="396" spans="1:14" s="119" customFormat="1" ht="13.7" customHeight="1" x14ac:dyDescent="0.25">
      <c r="A396" s="27"/>
      <c r="B396" s="27" t="s">
        <v>407</v>
      </c>
      <c r="C396" s="28">
        <v>10739568</v>
      </c>
      <c r="D396" s="29">
        <v>24809.69</v>
      </c>
      <c r="E396" s="29">
        <v>16388.23</v>
      </c>
      <c r="F396" s="29">
        <v>8421.4599999999991</v>
      </c>
      <c r="G396" s="29">
        <v>66.055762889419398</v>
      </c>
      <c r="H396" s="29">
        <v>1772.13</v>
      </c>
      <c r="I396" s="29">
        <v>284.7</v>
      </c>
      <c r="J396" s="29">
        <v>1487.43</v>
      </c>
      <c r="K396" s="29">
        <v>16.065412808315401</v>
      </c>
      <c r="L396" s="29" t="s">
        <v>13</v>
      </c>
      <c r="M396" s="29">
        <v>732.68</v>
      </c>
      <c r="N396" s="29" t="s">
        <v>13</v>
      </c>
    </row>
    <row r="397" spans="1:14" s="119" customFormat="1" ht="13.7" customHeight="1" x14ac:dyDescent="0.25">
      <c r="A397" s="27"/>
      <c r="B397" s="27" t="s">
        <v>408</v>
      </c>
      <c r="C397" s="28">
        <v>10884566</v>
      </c>
      <c r="D397" s="29">
        <v>107764.04</v>
      </c>
      <c r="E397" s="29">
        <v>103572.54</v>
      </c>
      <c r="F397" s="29">
        <v>4191.5</v>
      </c>
      <c r="G397" s="29">
        <v>96.110483608446799</v>
      </c>
      <c r="H397" s="29">
        <v>7697.42</v>
      </c>
      <c r="I397" s="29">
        <v>5462</v>
      </c>
      <c r="J397" s="29">
        <v>2235.42</v>
      </c>
      <c r="K397" s="29">
        <v>70.958840754434604</v>
      </c>
      <c r="L397" s="29" t="s">
        <v>13</v>
      </c>
      <c r="M397" s="29">
        <v>1489.33</v>
      </c>
      <c r="N397" s="29">
        <v>1216.9100000000001</v>
      </c>
    </row>
    <row r="398" spans="1:14" s="119" customFormat="1" ht="13.7" customHeight="1" x14ac:dyDescent="0.25">
      <c r="A398" s="27"/>
      <c r="B398" s="27" t="s">
        <v>409</v>
      </c>
      <c r="C398" s="28">
        <v>10321981</v>
      </c>
      <c r="D398" s="29">
        <v>17869.189999999999</v>
      </c>
      <c r="E398" s="29">
        <v>12842.77</v>
      </c>
      <c r="F398" s="29">
        <v>5026.42</v>
      </c>
      <c r="G398" s="29">
        <v>71.871024931740095</v>
      </c>
      <c r="H398" s="29">
        <v>1374.56</v>
      </c>
      <c r="I398" s="29">
        <v>1367.57</v>
      </c>
      <c r="J398" s="29">
        <v>6.99</v>
      </c>
      <c r="K398" s="29">
        <v>99.491473635199597</v>
      </c>
      <c r="L398" s="29" t="s">
        <v>13</v>
      </c>
      <c r="M398" s="29">
        <v>356.75</v>
      </c>
      <c r="N398" s="29" t="s">
        <v>13</v>
      </c>
    </row>
    <row r="399" spans="1:14" s="119" customFormat="1" ht="13.7" customHeight="1" x14ac:dyDescent="0.25">
      <c r="A399" s="27"/>
      <c r="B399" s="27" t="s">
        <v>410</v>
      </c>
      <c r="C399" s="28">
        <v>10534369</v>
      </c>
      <c r="D399" s="29">
        <v>387008.11</v>
      </c>
      <c r="E399" s="29">
        <v>405172.71</v>
      </c>
      <c r="F399" s="29">
        <v>-18164.599999999999</v>
      </c>
      <c r="G399" s="29">
        <v>104.693596731087</v>
      </c>
      <c r="H399" s="29">
        <v>28823.57</v>
      </c>
      <c r="I399" s="29">
        <v>32344.11</v>
      </c>
      <c r="J399" s="29">
        <v>-3520.54</v>
      </c>
      <c r="K399" s="29">
        <v>112.21410116789799</v>
      </c>
      <c r="L399" s="29" t="s">
        <v>13</v>
      </c>
      <c r="M399" s="29">
        <v>6469.73</v>
      </c>
      <c r="N399" s="29">
        <v>1417.21</v>
      </c>
    </row>
    <row r="400" spans="1:14" s="119" customFormat="1" ht="13.7" customHeight="1" x14ac:dyDescent="0.25">
      <c r="A400" s="27"/>
      <c r="B400" s="27" t="s">
        <v>411</v>
      </c>
      <c r="C400" s="28">
        <v>10884655</v>
      </c>
      <c r="D400" s="29">
        <v>75051.63</v>
      </c>
      <c r="E400" s="29">
        <v>85466.47</v>
      </c>
      <c r="F400" s="29">
        <v>-10414.84</v>
      </c>
      <c r="G400" s="29">
        <v>113.876900475046</v>
      </c>
      <c r="H400" s="29">
        <v>5773.2</v>
      </c>
      <c r="I400" s="29">
        <v>1252.82</v>
      </c>
      <c r="J400" s="29">
        <v>4520.38</v>
      </c>
      <c r="K400" s="29">
        <v>21.700616642416701</v>
      </c>
      <c r="L400" s="29" t="s">
        <v>13</v>
      </c>
      <c r="M400" s="29">
        <v>378.15</v>
      </c>
      <c r="N400" s="29">
        <v>378.15</v>
      </c>
    </row>
    <row r="401" spans="1:14" s="119" customFormat="1" ht="13.7" customHeight="1" x14ac:dyDescent="0.25">
      <c r="A401" s="27"/>
      <c r="B401" s="27" t="s">
        <v>412</v>
      </c>
      <c r="C401" s="28">
        <v>10884052</v>
      </c>
      <c r="D401" s="29">
        <v>63666.41</v>
      </c>
      <c r="E401" s="29">
        <v>44292.639999999999</v>
      </c>
      <c r="F401" s="29">
        <v>19373.77</v>
      </c>
      <c r="G401" s="29">
        <v>69.569872087966004</v>
      </c>
      <c r="H401" s="29">
        <v>4719.78</v>
      </c>
      <c r="I401" s="29">
        <v>588.58000000000004</v>
      </c>
      <c r="J401" s="29">
        <v>4131.2</v>
      </c>
      <c r="K401" s="29">
        <v>12.470496506193101</v>
      </c>
      <c r="L401" s="29" t="s">
        <v>13</v>
      </c>
      <c r="M401" s="29">
        <v>95.37</v>
      </c>
      <c r="N401" s="29">
        <v>28.47</v>
      </c>
    </row>
    <row r="402" spans="1:14" s="119" customFormat="1" ht="13.7" customHeight="1" x14ac:dyDescent="0.25">
      <c r="A402" s="27"/>
      <c r="B402" s="27" t="s">
        <v>413</v>
      </c>
      <c r="C402" s="28">
        <v>10439518</v>
      </c>
      <c r="D402" s="29">
        <v>7872.02</v>
      </c>
      <c r="E402" s="29">
        <v>3003.09</v>
      </c>
      <c r="F402" s="29">
        <v>4868.93</v>
      </c>
      <c r="G402" s="29">
        <v>38.148912223292101</v>
      </c>
      <c r="H402" s="29">
        <v>605.54</v>
      </c>
      <c r="I402" s="29" t="s">
        <v>13</v>
      </c>
      <c r="J402" s="29">
        <v>605.54</v>
      </c>
      <c r="K402" s="29" t="s">
        <v>13</v>
      </c>
      <c r="L402" s="29" t="s">
        <v>13</v>
      </c>
      <c r="M402" s="29" t="s">
        <v>13</v>
      </c>
      <c r="N402" s="29" t="s">
        <v>13</v>
      </c>
    </row>
    <row r="403" spans="1:14" s="119" customFormat="1" ht="13.7" customHeight="1" x14ac:dyDescent="0.25">
      <c r="A403" s="27"/>
      <c r="B403" s="27" t="s">
        <v>414</v>
      </c>
      <c r="C403" s="28">
        <v>10911955</v>
      </c>
      <c r="D403" s="29">
        <v>66204.19</v>
      </c>
      <c r="E403" s="29">
        <v>57020.1</v>
      </c>
      <c r="F403" s="29">
        <v>9184.09</v>
      </c>
      <c r="G403" s="29">
        <v>86.127630290469497</v>
      </c>
      <c r="H403" s="29">
        <v>5092.6400000000003</v>
      </c>
      <c r="I403" s="29">
        <v>3921.58</v>
      </c>
      <c r="J403" s="29">
        <v>1171.06</v>
      </c>
      <c r="K403" s="29">
        <v>77.004854063904006</v>
      </c>
      <c r="L403" s="29" t="s">
        <v>13</v>
      </c>
      <c r="M403" s="29">
        <v>1898.09</v>
      </c>
      <c r="N403" s="29">
        <v>985.11</v>
      </c>
    </row>
    <row r="404" spans="1:14" s="119" customFormat="1" ht="13.7" customHeight="1" x14ac:dyDescent="0.25">
      <c r="A404" s="27"/>
      <c r="B404" s="27" t="s">
        <v>415</v>
      </c>
      <c r="C404" s="28">
        <v>10946250</v>
      </c>
      <c r="D404" s="29">
        <v>33215.440000000002</v>
      </c>
      <c r="E404" s="29">
        <v>31986.63</v>
      </c>
      <c r="F404" s="29">
        <v>1228.81</v>
      </c>
      <c r="G404" s="29">
        <v>96.300485557319107</v>
      </c>
      <c r="H404" s="29">
        <v>2372.5300000000002</v>
      </c>
      <c r="I404" s="29">
        <v>2502.5300000000002</v>
      </c>
      <c r="J404" s="29">
        <v>-130</v>
      </c>
      <c r="K404" s="29">
        <v>105.479382768606</v>
      </c>
      <c r="L404" s="29" t="s">
        <v>13</v>
      </c>
      <c r="M404" s="29">
        <v>184.76</v>
      </c>
      <c r="N404" s="29">
        <v>162.13999999999999</v>
      </c>
    </row>
    <row r="405" spans="1:14" s="119" customFormat="1" ht="13.7" customHeight="1" x14ac:dyDescent="0.25">
      <c r="A405" s="27"/>
      <c r="B405" s="27" t="s">
        <v>416</v>
      </c>
      <c r="C405" s="28">
        <v>12762979</v>
      </c>
      <c r="D405" s="29">
        <v>46038.35</v>
      </c>
      <c r="E405" s="29">
        <v>45458.45</v>
      </c>
      <c r="F405" s="29">
        <v>579.9</v>
      </c>
      <c r="G405" s="29">
        <v>98.740397950838798</v>
      </c>
      <c r="H405" s="29">
        <v>3288.45</v>
      </c>
      <c r="I405" s="29">
        <v>2655.93</v>
      </c>
      <c r="J405" s="29">
        <v>632.52</v>
      </c>
      <c r="K405" s="29">
        <v>80.765406194407703</v>
      </c>
      <c r="L405" s="29" t="s">
        <v>13</v>
      </c>
      <c r="M405" s="29">
        <v>941.68</v>
      </c>
      <c r="N405" s="29">
        <v>162.13999999999999</v>
      </c>
    </row>
    <row r="406" spans="1:14" s="119" customFormat="1" ht="13.7" customHeight="1" x14ac:dyDescent="0.25">
      <c r="A406" s="27"/>
      <c r="B406" s="27" t="s">
        <v>417</v>
      </c>
      <c r="C406" s="28">
        <v>12280246</v>
      </c>
      <c r="D406" s="29">
        <v>28882.25</v>
      </c>
      <c r="E406" s="29">
        <v>19911.98</v>
      </c>
      <c r="F406" s="29">
        <v>8970.27</v>
      </c>
      <c r="G406" s="29">
        <v>68.941928000761706</v>
      </c>
      <c r="H406" s="29">
        <v>2221.71</v>
      </c>
      <c r="I406" s="29" t="s">
        <v>13</v>
      </c>
      <c r="J406" s="29">
        <v>2221.71</v>
      </c>
      <c r="K406" s="29" t="s">
        <v>13</v>
      </c>
      <c r="L406" s="29" t="s">
        <v>13</v>
      </c>
      <c r="M406" s="29">
        <v>492.42</v>
      </c>
      <c r="N406" s="29">
        <v>294.8</v>
      </c>
    </row>
    <row r="407" spans="1:14" s="119" customFormat="1" ht="13.7" customHeight="1" x14ac:dyDescent="0.25">
      <c r="A407" s="27"/>
      <c r="B407" s="27" t="s">
        <v>418</v>
      </c>
      <c r="C407" s="28">
        <v>11655307</v>
      </c>
      <c r="D407" s="29">
        <v>28928.22</v>
      </c>
      <c r="E407" s="29">
        <v>26798.55</v>
      </c>
      <c r="F407" s="29">
        <v>2129.67</v>
      </c>
      <c r="G407" s="29">
        <v>92.638088344184297</v>
      </c>
      <c r="H407" s="29">
        <v>2066.31</v>
      </c>
      <c r="I407" s="29">
        <v>724.75</v>
      </c>
      <c r="J407" s="29">
        <v>1341.56</v>
      </c>
      <c r="K407" s="29">
        <v>35.074601584466997</v>
      </c>
      <c r="L407" s="29" t="s">
        <v>13</v>
      </c>
      <c r="M407" s="29">
        <v>1052.46</v>
      </c>
      <c r="N407" s="29">
        <v>264.31</v>
      </c>
    </row>
    <row r="408" spans="1:14" s="119" customFormat="1" ht="13.7" customHeight="1" x14ac:dyDescent="0.25">
      <c r="A408" s="27"/>
      <c r="B408" s="27" t="s">
        <v>419</v>
      </c>
      <c r="C408" s="28">
        <v>10983104</v>
      </c>
      <c r="D408" s="29">
        <v>33481.46</v>
      </c>
      <c r="E408" s="29">
        <v>22256.639999999999</v>
      </c>
      <c r="F408" s="29">
        <v>11224.82</v>
      </c>
      <c r="G408" s="29">
        <v>66.474520525688007</v>
      </c>
      <c r="H408" s="29">
        <v>2391.54</v>
      </c>
      <c r="I408" s="29">
        <v>3351.07</v>
      </c>
      <c r="J408" s="29">
        <v>-959.53</v>
      </c>
      <c r="K408" s="29">
        <v>140.12184617443199</v>
      </c>
      <c r="L408" s="29" t="s">
        <v>13</v>
      </c>
      <c r="M408" s="29">
        <v>368.39</v>
      </c>
      <c r="N408" s="29">
        <v>277.02999999999997</v>
      </c>
    </row>
    <row r="409" spans="1:14" s="119" customFormat="1" ht="13.7" customHeight="1" x14ac:dyDescent="0.25">
      <c r="A409" s="27"/>
      <c r="B409" s="27" t="s">
        <v>420</v>
      </c>
      <c r="C409" s="28">
        <v>11044265</v>
      </c>
      <c r="D409" s="29">
        <v>28686.93</v>
      </c>
      <c r="E409" s="29">
        <v>18845.96</v>
      </c>
      <c r="F409" s="29">
        <v>9840.9699999999993</v>
      </c>
      <c r="G409" s="29">
        <v>65.695283531559497</v>
      </c>
      <c r="H409" s="29">
        <v>2206.69</v>
      </c>
      <c r="I409" s="29">
        <v>334.9</v>
      </c>
      <c r="J409" s="29">
        <v>1871.79</v>
      </c>
      <c r="K409" s="29">
        <v>15.176576682723899</v>
      </c>
      <c r="L409" s="29" t="s">
        <v>13</v>
      </c>
      <c r="M409" s="29">
        <v>107.85</v>
      </c>
      <c r="N409" s="29" t="s">
        <v>13</v>
      </c>
    </row>
    <row r="410" spans="1:14" s="119" customFormat="1" ht="13.7" customHeight="1" x14ac:dyDescent="0.25">
      <c r="A410" s="27"/>
      <c r="B410" s="27" t="s">
        <v>421</v>
      </c>
      <c r="C410" s="28">
        <v>11776749</v>
      </c>
      <c r="D410" s="29">
        <v>37740.959999999999</v>
      </c>
      <c r="E410" s="29">
        <v>25694.95</v>
      </c>
      <c r="F410" s="29">
        <v>12046.01</v>
      </c>
      <c r="G410" s="29">
        <v>68.082396420228804</v>
      </c>
      <c r="H410" s="29">
        <v>2695.78</v>
      </c>
      <c r="I410" s="29">
        <v>1415.19</v>
      </c>
      <c r="J410" s="29">
        <v>1280.5899999999999</v>
      </c>
      <c r="K410" s="29">
        <v>52.496494521066303</v>
      </c>
      <c r="L410" s="29" t="s">
        <v>13</v>
      </c>
      <c r="M410" s="29">
        <v>1002.73</v>
      </c>
      <c r="N410" s="29">
        <v>132.66</v>
      </c>
    </row>
    <row r="411" spans="1:14" s="119" customFormat="1" ht="13.7" customHeight="1" x14ac:dyDescent="0.25">
      <c r="A411" s="27"/>
      <c r="B411" s="27" t="s">
        <v>422</v>
      </c>
      <c r="C411" s="28">
        <v>12350461</v>
      </c>
      <c r="D411" s="29">
        <v>44384.89</v>
      </c>
      <c r="E411" s="29">
        <v>35715.65</v>
      </c>
      <c r="F411" s="29">
        <v>8669.24</v>
      </c>
      <c r="G411" s="29">
        <v>80.468037658761801</v>
      </c>
      <c r="H411" s="29">
        <v>5304.38</v>
      </c>
      <c r="I411" s="29">
        <v>452.21</v>
      </c>
      <c r="J411" s="29">
        <v>4852.17</v>
      </c>
      <c r="K411" s="29">
        <v>8.5252187814598503</v>
      </c>
      <c r="L411" s="29" t="s">
        <v>13</v>
      </c>
      <c r="M411" s="29">
        <v>475.25</v>
      </c>
      <c r="N411" s="29">
        <v>205.35</v>
      </c>
    </row>
    <row r="412" spans="1:14" s="119" customFormat="1" ht="13.7" customHeight="1" x14ac:dyDescent="0.25">
      <c r="A412" s="27"/>
      <c r="B412" s="27" t="s">
        <v>423</v>
      </c>
      <c r="C412" s="28">
        <v>10853330</v>
      </c>
      <c r="D412" s="29">
        <v>27524.19</v>
      </c>
      <c r="E412" s="29">
        <v>21883.42</v>
      </c>
      <c r="F412" s="29">
        <v>5640.77</v>
      </c>
      <c r="G412" s="29">
        <v>79.506136238704897</v>
      </c>
      <c r="H412" s="29">
        <v>1966.01</v>
      </c>
      <c r="I412" s="29">
        <v>1806.72</v>
      </c>
      <c r="J412" s="29">
        <v>159.29</v>
      </c>
      <c r="K412" s="29">
        <v>91.8978031647855</v>
      </c>
      <c r="L412" s="29" t="s">
        <v>13</v>
      </c>
      <c r="M412" s="29">
        <v>616.54999999999995</v>
      </c>
      <c r="N412" s="29">
        <v>293.79000000000002</v>
      </c>
    </row>
    <row r="413" spans="1:14" s="119" customFormat="1" ht="13.7" customHeight="1" x14ac:dyDescent="0.25">
      <c r="A413" s="27"/>
      <c r="B413" s="27" t="s">
        <v>424</v>
      </c>
      <c r="C413" s="28">
        <v>10532057</v>
      </c>
      <c r="D413" s="29">
        <v>22619.77</v>
      </c>
      <c r="E413" s="29">
        <v>18882.759999999998</v>
      </c>
      <c r="F413" s="29">
        <v>3737.01</v>
      </c>
      <c r="G413" s="29">
        <v>83.479009733520698</v>
      </c>
      <c r="H413" s="29">
        <v>1615.7</v>
      </c>
      <c r="I413" s="29">
        <v>1605.6</v>
      </c>
      <c r="J413" s="29">
        <v>10.1</v>
      </c>
      <c r="K413" s="29">
        <v>99.374883951228597</v>
      </c>
      <c r="L413" s="29" t="s">
        <v>13</v>
      </c>
      <c r="M413" s="29">
        <v>515.26</v>
      </c>
      <c r="N413" s="29">
        <v>262.29000000000002</v>
      </c>
    </row>
    <row r="414" spans="1:14" s="119" customFormat="1" ht="13.7" customHeight="1" x14ac:dyDescent="0.25">
      <c r="A414" s="27"/>
      <c r="B414" s="27" t="s">
        <v>425</v>
      </c>
      <c r="C414" s="28">
        <v>10387885</v>
      </c>
      <c r="D414" s="29">
        <v>28688.67</v>
      </c>
      <c r="E414" s="29">
        <v>26261.38</v>
      </c>
      <c r="F414" s="29">
        <v>2427.29</v>
      </c>
      <c r="G414" s="29">
        <v>91.539203455580207</v>
      </c>
      <c r="H414" s="29">
        <v>2206.83</v>
      </c>
      <c r="I414" s="29" t="s">
        <v>13</v>
      </c>
      <c r="J414" s="29">
        <v>2206.83</v>
      </c>
      <c r="K414" s="29" t="s">
        <v>13</v>
      </c>
      <c r="L414" s="29" t="s">
        <v>13</v>
      </c>
      <c r="M414" s="29">
        <v>216.54</v>
      </c>
      <c r="N414" s="29">
        <v>44.22</v>
      </c>
    </row>
    <row r="415" spans="1:14" s="119" customFormat="1" ht="13.7" customHeight="1" x14ac:dyDescent="0.25">
      <c r="A415" s="27"/>
      <c r="B415" s="27" t="s">
        <v>426</v>
      </c>
      <c r="C415" s="28">
        <v>11887348</v>
      </c>
      <c r="D415" s="29">
        <v>27698.66</v>
      </c>
      <c r="E415" s="29">
        <v>12185.35</v>
      </c>
      <c r="F415" s="29">
        <v>15513.31</v>
      </c>
      <c r="G415" s="29">
        <v>43.992561373005103</v>
      </c>
      <c r="H415" s="29">
        <v>1978.46</v>
      </c>
      <c r="I415" s="29" t="s">
        <v>13</v>
      </c>
      <c r="J415" s="29">
        <v>1978.46</v>
      </c>
      <c r="K415" s="29" t="s">
        <v>13</v>
      </c>
      <c r="L415" s="29" t="s">
        <v>13</v>
      </c>
      <c r="M415" s="29">
        <v>142.12</v>
      </c>
      <c r="N415" s="29" t="s">
        <v>13</v>
      </c>
    </row>
    <row r="416" spans="1:14" s="119" customFormat="1" ht="13.7" customHeight="1" x14ac:dyDescent="0.25">
      <c r="A416" s="27"/>
      <c r="B416" s="27" t="s">
        <v>427</v>
      </c>
      <c r="C416" s="28">
        <v>10983185</v>
      </c>
      <c r="D416" s="29">
        <v>71110.63</v>
      </c>
      <c r="E416" s="29">
        <v>54808</v>
      </c>
      <c r="F416" s="29">
        <v>16302.63</v>
      </c>
      <c r="G416" s="29">
        <v>77.074271455617804</v>
      </c>
      <c r="H416" s="29">
        <v>5079.33</v>
      </c>
      <c r="I416" s="29">
        <v>3953.36</v>
      </c>
      <c r="J416" s="29">
        <v>1125.97</v>
      </c>
      <c r="K416" s="29">
        <v>77.832312529408398</v>
      </c>
      <c r="L416" s="29" t="s">
        <v>13</v>
      </c>
      <c r="M416" s="29">
        <v>2270.92</v>
      </c>
      <c r="N416" s="29">
        <v>294.8</v>
      </c>
    </row>
    <row r="417" spans="1:14" s="119" customFormat="1" ht="13.7" customHeight="1" x14ac:dyDescent="0.25">
      <c r="A417" s="27"/>
      <c r="B417" s="27" t="s">
        <v>428</v>
      </c>
      <c r="C417" s="28">
        <v>10351775</v>
      </c>
      <c r="D417" s="29">
        <v>73415.62</v>
      </c>
      <c r="E417" s="29">
        <v>71091.22</v>
      </c>
      <c r="F417" s="29">
        <v>2324.4</v>
      </c>
      <c r="G417" s="29">
        <v>96.833916270134296</v>
      </c>
      <c r="H417" s="29">
        <v>9403.06</v>
      </c>
      <c r="I417" s="29">
        <v>3985.63</v>
      </c>
      <c r="J417" s="29">
        <v>5417.43</v>
      </c>
      <c r="K417" s="29">
        <v>42.3865209835947</v>
      </c>
      <c r="L417" s="29" t="s">
        <v>13</v>
      </c>
      <c r="M417" s="29">
        <v>720.45</v>
      </c>
      <c r="N417" s="29">
        <v>655.22</v>
      </c>
    </row>
    <row r="418" spans="1:14" s="119" customFormat="1" ht="13.7" customHeight="1" x14ac:dyDescent="0.25">
      <c r="A418" s="27"/>
      <c r="B418" s="27" t="s">
        <v>429</v>
      </c>
      <c r="C418" s="28">
        <v>11476616</v>
      </c>
      <c r="D418" s="29">
        <v>47991.97</v>
      </c>
      <c r="E418" s="29">
        <v>22510.05</v>
      </c>
      <c r="F418" s="29">
        <v>25481.919999999998</v>
      </c>
      <c r="G418" s="29">
        <v>46.903784112217103</v>
      </c>
      <c r="H418" s="29">
        <v>3691.68</v>
      </c>
      <c r="I418" s="29">
        <v>840.85</v>
      </c>
      <c r="J418" s="29">
        <v>2850.83</v>
      </c>
      <c r="K418" s="29">
        <v>22.776892905127202</v>
      </c>
      <c r="L418" s="29" t="s">
        <v>13</v>
      </c>
      <c r="M418" s="29">
        <v>12.24</v>
      </c>
      <c r="N418" s="29" t="s">
        <v>13</v>
      </c>
    </row>
    <row r="419" spans="1:14" s="119" customFormat="1" ht="13.7" customHeight="1" x14ac:dyDescent="0.25">
      <c r="A419" s="27"/>
      <c r="B419" s="27" t="s">
        <v>430</v>
      </c>
      <c r="C419" s="28">
        <v>10512534</v>
      </c>
      <c r="D419" s="29">
        <v>30738.23</v>
      </c>
      <c r="E419" s="29">
        <v>27530.85</v>
      </c>
      <c r="F419" s="29">
        <v>3207.38</v>
      </c>
      <c r="G419" s="29">
        <v>89.565501982384802</v>
      </c>
      <c r="H419" s="29">
        <v>2364.4699999999998</v>
      </c>
      <c r="I419" s="29">
        <v>2130</v>
      </c>
      <c r="J419" s="29">
        <v>234.47</v>
      </c>
      <c r="K419" s="29">
        <v>90.083612818094494</v>
      </c>
      <c r="L419" s="29" t="s">
        <v>13</v>
      </c>
      <c r="M419" s="29">
        <v>81.08</v>
      </c>
      <c r="N419" s="29">
        <v>14.74</v>
      </c>
    </row>
    <row r="420" spans="1:14" s="119" customFormat="1" ht="13.7" customHeight="1" x14ac:dyDescent="0.25">
      <c r="A420" s="27"/>
      <c r="B420" s="27" t="s">
        <v>431</v>
      </c>
      <c r="C420" s="28">
        <v>11798900</v>
      </c>
      <c r="D420" s="29">
        <v>26061.29</v>
      </c>
      <c r="E420" s="29">
        <v>18249.009999999998</v>
      </c>
      <c r="F420" s="29">
        <v>7812.28</v>
      </c>
      <c r="G420" s="29">
        <v>70.023433222223503</v>
      </c>
      <c r="H420" s="29">
        <v>2004.71</v>
      </c>
      <c r="I420" s="29" t="s">
        <v>13</v>
      </c>
      <c r="J420" s="29">
        <v>2004.71</v>
      </c>
      <c r="K420" s="29" t="s">
        <v>13</v>
      </c>
      <c r="L420" s="29" t="s">
        <v>13</v>
      </c>
      <c r="M420" s="29">
        <v>178.73</v>
      </c>
      <c r="N420" s="29">
        <v>88.44</v>
      </c>
    </row>
    <row r="421" spans="1:14" s="119" customFormat="1" ht="13.7" customHeight="1" x14ac:dyDescent="0.25">
      <c r="A421" s="27"/>
      <c r="B421" s="27" t="s">
        <v>509</v>
      </c>
      <c r="C421" s="28">
        <v>14228289</v>
      </c>
      <c r="D421" s="29">
        <v>15910.32</v>
      </c>
      <c r="E421" s="29">
        <v>12294.04</v>
      </c>
      <c r="F421" s="29">
        <v>3616.28</v>
      </c>
      <c r="G421" s="29">
        <v>77.270853131803804</v>
      </c>
      <c r="H421" s="29">
        <v>3178.82</v>
      </c>
      <c r="I421" s="29">
        <v>140.94999999999999</v>
      </c>
      <c r="J421" s="29">
        <v>3037.87</v>
      </c>
      <c r="K421" s="29">
        <v>4.4340352709496003</v>
      </c>
      <c r="L421" s="29" t="s">
        <v>13</v>
      </c>
      <c r="M421" s="29">
        <v>326.29000000000002</v>
      </c>
      <c r="N421" s="29">
        <v>206.36</v>
      </c>
    </row>
    <row r="422" spans="1:14" s="119" customFormat="1" ht="13.7" customHeight="1" x14ac:dyDescent="0.25">
      <c r="A422" s="27"/>
      <c r="B422" s="27" t="s">
        <v>523</v>
      </c>
      <c r="C422" s="28">
        <v>14228379</v>
      </c>
      <c r="D422" s="29">
        <v>9251.2000000000007</v>
      </c>
      <c r="E422" s="29">
        <v>2960.24</v>
      </c>
      <c r="F422" s="29">
        <v>6290.96</v>
      </c>
      <c r="G422" s="29">
        <v>31.998443445174701</v>
      </c>
      <c r="H422" s="29">
        <v>2372.1</v>
      </c>
      <c r="I422" s="29">
        <v>76.45</v>
      </c>
      <c r="J422" s="29">
        <v>2295.65</v>
      </c>
      <c r="K422" s="29">
        <v>3.2228826777960502</v>
      </c>
      <c r="L422" s="29" t="s">
        <v>13</v>
      </c>
      <c r="M422" s="29">
        <v>1422.81</v>
      </c>
      <c r="N422" s="29">
        <v>14.74</v>
      </c>
    </row>
    <row r="423" spans="1:14" s="119" customFormat="1" ht="13.7" customHeight="1" x14ac:dyDescent="0.25">
      <c r="A423" s="27"/>
      <c r="B423" s="27" t="s">
        <v>522</v>
      </c>
      <c r="C423" s="28">
        <v>14317551</v>
      </c>
      <c r="D423" s="29">
        <v>5390.79</v>
      </c>
      <c r="E423" s="29">
        <v>1171.1400000000001</v>
      </c>
      <c r="F423" s="29">
        <v>4219.6499999999996</v>
      </c>
      <c r="G423" s="29">
        <v>21.7248306834434</v>
      </c>
      <c r="H423" s="29">
        <v>385.06</v>
      </c>
      <c r="I423" s="29">
        <v>22.3</v>
      </c>
      <c r="J423" s="29">
        <v>362.76</v>
      </c>
      <c r="K423" s="29">
        <v>5.7913052511296899</v>
      </c>
      <c r="L423" s="29" t="s">
        <v>13</v>
      </c>
      <c r="M423" s="29">
        <v>14.74</v>
      </c>
      <c r="N423" s="29">
        <v>14.74</v>
      </c>
    </row>
    <row r="424" spans="1:14" s="119" customFormat="1" ht="13.7" customHeight="1" x14ac:dyDescent="0.25">
      <c r="A424" s="24" t="s">
        <v>432</v>
      </c>
      <c r="B424" s="24"/>
      <c r="C424" s="24"/>
      <c r="D424" s="26">
        <v>3089965.5100000007</v>
      </c>
      <c r="E424" s="26">
        <v>2700724.27</v>
      </c>
      <c r="F424" s="26">
        <v>389241.24000000011</v>
      </c>
      <c r="G424" s="26">
        <f>E424/D424*100</f>
        <v>87.403055511774923</v>
      </c>
      <c r="H424" s="26">
        <v>242225.10000000006</v>
      </c>
      <c r="I424" s="26">
        <v>127740.51000000002</v>
      </c>
      <c r="J424" s="26">
        <v>114484.58999999998</v>
      </c>
      <c r="K424" s="26">
        <f>I424/H424*100</f>
        <v>52.736281252438324</v>
      </c>
      <c r="L424" s="26" t="s">
        <v>13</v>
      </c>
      <c r="M424" s="26">
        <v>56813.61</v>
      </c>
      <c r="N424" s="26">
        <v>22763.940000000006</v>
      </c>
    </row>
    <row r="425" spans="1:14" s="119" customFormat="1" ht="13.7" customHeight="1" x14ac:dyDescent="0.25">
      <c r="A425" s="27" t="s">
        <v>433</v>
      </c>
      <c r="B425" s="27" t="s">
        <v>434</v>
      </c>
      <c r="C425" s="28">
        <v>11347758</v>
      </c>
      <c r="D425" s="29">
        <v>36501.79</v>
      </c>
      <c r="E425" s="29">
        <v>19948.939999999999</v>
      </c>
      <c r="F425" s="29">
        <v>16552.849999999999</v>
      </c>
      <c r="G425" s="29">
        <v>54.651949945468402</v>
      </c>
      <c r="H425" s="29">
        <v>2807.83</v>
      </c>
      <c r="I425" s="29">
        <v>895.02</v>
      </c>
      <c r="J425" s="29">
        <v>1912.81</v>
      </c>
      <c r="K425" s="29">
        <v>31.8758614303573</v>
      </c>
      <c r="L425" s="29" t="s">
        <v>13</v>
      </c>
      <c r="M425" s="29">
        <v>98.61</v>
      </c>
      <c r="N425" s="29">
        <v>14.74</v>
      </c>
    </row>
    <row r="426" spans="1:14" s="119" customFormat="1" ht="13.7" customHeight="1" x14ac:dyDescent="0.25">
      <c r="A426" s="27"/>
      <c r="B426" s="27" t="s">
        <v>435</v>
      </c>
      <c r="C426" s="28">
        <v>11655394</v>
      </c>
      <c r="D426" s="29">
        <v>36720.699999999997</v>
      </c>
      <c r="E426" s="29">
        <v>32809.589999999997</v>
      </c>
      <c r="F426" s="29">
        <v>3911.11</v>
      </c>
      <c r="G426" s="29">
        <v>89.349032017363498</v>
      </c>
      <c r="H426" s="29">
        <v>2824.66</v>
      </c>
      <c r="I426" s="29">
        <v>38.64</v>
      </c>
      <c r="J426" s="29">
        <v>2786.02</v>
      </c>
      <c r="K426" s="29">
        <v>1.36795224912025</v>
      </c>
      <c r="L426" s="29" t="s">
        <v>13</v>
      </c>
      <c r="M426" s="29">
        <v>117.92</v>
      </c>
      <c r="N426" s="29">
        <v>117.92</v>
      </c>
    </row>
    <row r="427" spans="1:14" s="119" customFormat="1" ht="13.7" customHeight="1" x14ac:dyDescent="0.25">
      <c r="A427" s="27"/>
      <c r="B427" s="27" t="s">
        <v>436</v>
      </c>
      <c r="C427" s="28">
        <v>12774379</v>
      </c>
      <c r="D427" s="29">
        <v>62243.44</v>
      </c>
      <c r="E427" s="29">
        <v>50380.33</v>
      </c>
      <c r="F427" s="29">
        <v>11863.11</v>
      </c>
      <c r="G427" s="29">
        <v>80.940786691738097</v>
      </c>
      <c r="H427" s="29">
        <v>4787.96</v>
      </c>
      <c r="I427" s="29">
        <v>565.59</v>
      </c>
      <c r="J427" s="29">
        <v>4222.37</v>
      </c>
      <c r="K427" s="29">
        <v>11.812755327947601</v>
      </c>
      <c r="L427" s="29" t="s">
        <v>13</v>
      </c>
      <c r="M427" s="29">
        <v>688.66</v>
      </c>
      <c r="N427" s="29">
        <v>219.08</v>
      </c>
    </row>
    <row r="428" spans="1:14" s="119" customFormat="1" ht="13.7" customHeight="1" x14ac:dyDescent="0.25">
      <c r="A428" s="27"/>
      <c r="B428" s="27" t="s">
        <v>437</v>
      </c>
      <c r="C428" s="28">
        <v>11202866</v>
      </c>
      <c r="D428" s="29">
        <v>38045.06</v>
      </c>
      <c r="E428" s="29">
        <v>38044.99</v>
      </c>
      <c r="F428" s="29">
        <v>7.0000000000000007E-2</v>
      </c>
      <c r="G428" s="29">
        <v>99.999816007649898</v>
      </c>
      <c r="H428" s="29">
        <v>2926.54</v>
      </c>
      <c r="I428" s="29">
        <v>2484.6999999999998</v>
      </c>
      <c r="J428" s="29">
        <v>441.84</v>
      </c>
      <c r="K428" s="29">
        <v>84.902307844758695</v>
      </c>
      <c r="L428" s="29" t="s">
        <v>13</v>
      </c>
      <c r="M428" s="29">
        <v>1966</v>
      </c>
      <c r="N428" s="29">
        <v>343.66</v>
      </c>
    </row>
    <row r="429" spans="1:14" s="119" customFormat="1" ht="13.7" customHeight="1" x14ac:dyDescent="0.25">
      <c r="A429" s="27"/>
      <c r="B429" s="27" t="s">
        <v>438</v>
      </c>
      <c r="C429" s="28">
        <v>10515521</v>
      </c>
      <c r="D429" s="29">
        <v>46631.54</v>
      </c>
      <c r="E429" s="29">
        <v>40630.93</v>
      </c>
      <c r="F429" s="29">
        <v>6000.61</v>
      </c>
      <c r="G429" s="29">
        <v>87.131863970179793</v>
      </c>
      <c r="H429" s="29">
        <v>3330.83</v>
      </c>
      <c r="I429" s="29">
        <v>523.75</v>
      </c>
      <c r="J429" s="29">
        <v>2807.08</v>
      </c>
      <c r="K429" s="29">
        <v>15.724308956026</v>
      </c>
      <c r="L429" s="29" t="s">
        <v>13</v>
      </c>
      <c r="M429" s="29">
        <v>2711.35</v>
      </c>
      <c r="N429" s="29">
        <v>261.27999999999997</v>
      </c>
    </row>
    <row r="430" spans="1:14" s="119" customFormat="1" ht="13.7" customHeight="1" x14ac:dyDescent="0.25">
      <c r="A430" s="27"/>
      <c r="B430" s="27" t="s">
        <v>439</v>
      </c>
      <c r="C430" s="28">
        <v>10912073</v>
      </c>
      <c r="D430" s="29">
        <v>41803.15</v>
      </c>
      <c r="E430" s="29">
        <v>33433.129999999997</v>
      </c>
      <c r="F430" s="29">
        <v>8370.02</v>
      </c>
      <c r="G430" s="29">
        <v>79.9775375779098</v>
      </c>
      <c r="H430" s="29">
        <v>2985.93</v>
      </c>
      <c r="I430" s="29">
        <v>2669.93</v>
      </c>
      <c r="J430" s="29">
        <v>316</v>
      </c>
      <c r="K430" s="29">
        <v>89.417032549322997</v>
      </c>
      <c r="L430" s="29" t="s">
        <v>13</v>
      </c>
      <c r="M430" s="29">
        <v>891.09</v>
      </c>
      <c r="N430" s="29">
        <v>44.22</v>
      </c>
    </row>
    <row r="431" spans="1:14" s="119" customFormat="1" ht="13.7" customHeight="1" x14ac:dyDescent="0.25">
      <c r="A431" s="27"/>
      <c r="B431" s="27" t="s">
        <v>440</v>
      </c>
      <c r="C431" s="28">
        <v>11004490</v>
      </c>
      <c r="D431" s="29">
        <v>28599.84</v>
      </c>
      <c r="E431" s="29">
        <v>25292.87</v>
      </c>
      <c r="F431" s="29">
        <v>3306.97</v>
      </c>
      <c r="G431" s="29">
        <v>88.437103144632999</v>
      </c>
      <c r="H431" s="29">
        <v>2199.9899999999998</v>
      </c>
      <c r="I431" s="29">
        <v>1473.75</v>
      </c>
      <c r="J431" s="29">
        <v>726.24</v>
      </c>
      <c r="K431" s="29">
        <v>66.988940858822104</v>
      </c>
      <c r="L431" s="29" t="s">
        <v>13</v>
      </c>
      <c r="M431" s="29">
        <v>1275.1199999999999</v>
      </c>
      <c r="N431" s="29">
        <v>557.09</v>
      </c>
    </row>
    <row r="432" spans="1:14" s="119" customFormat="1" ht="13.7" customHeight="1" x14ac:dyDescent="0.25">
      <c r="A432" s="27"/>
      <c r="B432" s="27" t="s">
        <v>441</v>
      </c>
      <c r="C432" s="28">
        <v>12197775</v>
      </c>
      <c r="D432" s="29">
        <v>26827.54</v>
      </c>
      <c r="E432" s="29">
        <v>21452.77</v>
      </c>
      <c r="F432" s="29">
        <v>5374.77</v>
      </c>
      <c r="G432" s="29">
        <v>79.965475776012298</v>
      </c>
      <c r="H432" s="29">
        <v>2063.65</v>
      </c>
      <c r="I432" s="29">
        <v>1740.1</v>
      </c>
      <c r="J432" s="29">
        <v>323.55</v>
      </c>
      <c r="K432" s="29">
        <v>84.321469241392705</v>
      </c>
      <c r="L432" s="29" t="s">
        <v>13</v>
      </c>
      <c r="M432" s="29">
        <v>976.08</v>
      </c>
      <c r="N432" s="29">
        <v>88.44</v>
      </c>
    </row>
    <row r="433" spans="1:14" s="119" customFormat="1" ht="13.7" customHeight="1" x14ac:dyDescent="0.25">
      <c r="A433" s="27"/>
      <c r="B433" s="27" t="s">
        <v>442</v>
      </c>
      <c r="C433" s="28">
        <v>11568867</v>
      </c>
      <c r="D433" s="29">
        <v>41598.949999999997</v>
      </c>
      <c r="E433" s="29">
        <v>37597.879999999997</v>
      </c>
      <c r="F433" s="29">
        <v>4001.07</v>
      </c>
      <c r="G433" s="29">
        <v>90.381800502176105</v>
      </c>
      <c r="H433" s="29">
        <v>3199.92</v>
      </c>
      <c r="I433" s="29">
        <v>1235.7</v>
      </c>
      <c r="J433" s="29">
        <v>1964.22</v>
      </c>
      <c r="K433" s="29">
        <v>38.616590414760402</v>
      </c>
      <c r="L433" s="29" t="s">
        <v>13</v>
      </c>
      <c r="M433" s="29">
        <v>191.82</v>
      </c>
      <c r="N433" s="29">
        <v>116.91</v>
      </c>
    </row>
    <row r="434" spans="1:14" s="119" customFormat="1" ht="13.7" customHeight="1" x14ac:dyDescent="0.25">
      <c r="A434" s="27"/>
      <c r="B434" s="27" t="s">
        <v>443</v>
      </c>
      <c r="C434" s="28">
        <v>11736750</v>
      </c>
      <c r="D434" s="29">
        <v>40369.78</v>
      </c>
      <c r="E434" s="29">
        <v>32964.47</v>
      </c>
      <c r="F434" s="29">
        <v>7405.31</v>
      </c>
      <c r="G434" s="29">
        <v>81.656303304105194</v>
      </c>
      <c r="H434" s="29">
        <v>2883.55</v>
      </c>
      <c r="I434" s="29">
        <v>1588.59</v>
      </c>
      <c r="J434" s="29">
        <v>1294.96</v>
      </c>
      <c r="K434" s="29">
        <v>55.091467115187903</v>
      </c>
      <c r="L434" s="29" t="s">
        <v>13</v>
      </c>
      <c r="M434" s="29">
        <v>266.58999999999997</v>
      </c>
      <c r="N434" s="29">
        <v>73.7</v>
      </c>
    </row>
    <row r="435" spans="1:14" s="119" customFormat="1" ht="13.7" customHeight="1" x14ac:dyDescent="0.25">
      <c r="A435" s="27"/>
      <c r="B435" s="27" t="s">
        <v>444</v>
      </c>
      <c r="C435" s="28">
        <v>12492534</v>
      </c>
      <c r="D435" s="29">
        <v>53467.45</v>
      </c>
      <c r="E435" s="29">
        <v>41021.870000000003</v>
      </c>
      <c r="F435" s="29">
        <v>12445.58</v>
      </c>
      <c r="G435" s="29">
        <v>76.723071700632801</v>
      </c>
      <c r="H435" s="29">
        <v>4112.87</v>
      </c>
      <c r="I435" s="29">
        <v>90.04</v>
      </c>
      <c r="J435" s="29">
        <v>4022.83</v>
      </c>
      <c r="K435" s="29">
        <v>2.1892255286454501</v>
      </c>
      <c r="L435" s="29" t="s">
        <v>13</v>
      </c>
      <c r="M435" s="29">
        <v>916.72</v>
      </c>
      <c r="N435" s="29">
        <v>888.59</v>
      </c>
    </row>
    <row r="436" spans="1:14" s="119" customFormat="1" ht="13.7" customHeight="1" x14ac:dyDescent="0.25">
      <c r="A436" s="27"/>
      <c r="B436" s="27" t="s">
        <v>496</v>
      </c>
      <c r="C436" s="28">
        <v>12575421</v>
      </c>
      <c r="D436" s="29">
        <v>22301.11</v>
      </c>
      <c r="E436" s="29">
        <v>18491.88</v>
      </c>
      <c r="F436" s="29">
        <v>3809.23</v>
      </c>
      <c r="G436" s="29">
        <v>82.919101336211497</v>
      </c>
      <c r="H436" s="29">
        <v>1715.47</v>
      </c>
      <c r="I436" s="29">
        <v>223</v>
      </c>
      <c r="J436" s="29">
        <v>1492.47</v>
      </c>
      <c r="K436" s="29">
        <v>12.9993529470058</v>
      </c>
      <c r="L436" s="29" t="s">
        <v>13</v>
      </c>
      <c r="M436" s="29">
        <v>1550.35</v>
      </c>
      <c r="N436" s="29" t="s">
        <v>13</v>
      </c>
    </row>
    <row r="437" spans="1:14" s="119" customFormat="1" ht="13.7" customHeight="1" x14ac:dyDescent="0.25">
      <c r="A437" s="27"/>
      <c r="B437" s="27" t="s">
        <v>521</v>
      </c>
      <c r="C437" s="28">
        <v>14284917</v>
      </c>
      <c r="D437" s="29">
        <v>9687.8799999999992</v>
      </c>
      <c r="E437" s="29">
        <v>3183.94</v>
      </c>
      <c r="F437" s="29">
        <v>6503.94</v>
      </c>
      <c r="G437" s="29">
        <v>32.865188255841304</v>
      </c>
      <c r="H437" s="29">
        <v>745.22</v>
      </c>
      <c r="I437" s="29">
        <v>89.2</v>
      </c>
      <c r="J437" s="29">
        <v>656.02</v>
      </c>
      <c r="K437" s="29">
        <v>11.9696197096159</v>
      </c>
      <c r="L437" s="29" t="s">
        <v>13</v>
      </c>
      <c r="M437" s="29">
        <v>151.13999999999999</v>
      </c>
      <c r="N437" s="29">
        <v>44.22</v>
      </c>
    </row>
    <row r="438" spans="1:14" s="119" customFormat="1" ht="13.7" customHeight="1" x14ac:dyDescent="0.25">
      <c r="A438" s="24" t="s">
        <v>445</v>
      </c>
      <c r="B438" s="24"/>
      <c r="C438" s="24"/>
      <c r="D438" s="26">
        <v>484798.23000000004</v>
      </c>
      <c r="E438" s="26">
        <v>395253.59</v>
      </c>
      <c r="F438" s="26">
        <v>89544.640000000014</v>
      </c>
      <c r="G438" s="26">
        <f>E438/D438*100</f>
        <v>81.52950352149594</v>
      </c>
      <c r="H438" s="26">
        <v>36584.42</v>
      </c>
      <c r="I438" s="26">
        <v>13618.010000000002</v>
      </c>
      <c r="J438" s="26">
        <v>22966.41</v>
      </c>
      <c r="K438" s="26">
        <f>I438/H438*100</f>
        <v>37.223523018815122</v>
      </c>
      <c r="L438" s="26" t="s">
        <v>13</v>
      </c>
      <c r="M438" s="26">
        <v>11801.449999999999</v>
      </c>
      <c r="N438" s="26">
        <v>2769.8500000000004</v>
      </c>
    </row>
    <row r="439" spans="1:14" s="119" customFormat="1" ht="13.7" customHeight="1" x14ac:dyDescent="0.25">
      <c r="A439" s="27" t="s">
        <v>446</v>
      </c>
      <c r="B439" s="27" t="s">
        <v>447</v>
      </c>
      <c r="C439" s="28">
        <v>10899036</v>
      </c>
      <c r="D439" s="29">
        <v>28284.400000000001</v>
      </c>
      <c r="E439" s="29">
        <v>28282.82</v>
      </c>
      <c r="F439" s="29">
        <v>1.58</v>
      </c>
      <c r="G439" s="29">
        <v>99.994413881857099</v>
      </c>
      <c r="H439" s="29">
        <v>2175.73</v>
      </c>
      <c r="I439" s="29">
        <v>133.80000000000001</v>
      </c>
      <c r="J439" s="29">
        <v>2041.93</v>
      </c>
      <c r="K439" s="29">
        <v>6.1496601140766503</v>
      </c>
      <c r="L439" s="29" t="s">
        <v>13</v>
      </c>
      <c r="M439" s="29" t="s">
        <v>13</v>
      </c>
      <c r="N439" s="29" t="s">
        <v>13</v>
      </c>
    </row>
    <row r="440" spans="1:14" s="119" customFormat="1" ht="13.7" customHeight="1" x14ac:dyDescent="0.25">
      <c r="A440" s="27"/>
      <c r="B440" s="27" t="s">
        <v>448</v>
      </c>
      <c r="C440" s="28">
        <v>10155761</v>
      </c>
      <c r="D440" s="29">
        <v>25262.84</v>
      </c>
      <c r="E440" s="29">
        <v>21992.45</v>
      </c>
      <c r="F440" s="29">
        <v>3270.39</v>
      </c>
      <c r="G440" s="29">
        <v>87.054543353003893</v>
      </c>
      <c r="H440" s="29">
        <v>1943.29</v>
      </c>
      <c r="I440" s="29">
        <v>1091.0999999999999</v>
      </c>
      <c r="J440" s="29">
        <v>852.19</v>
      </c>
      <c r="K440" s="29">
        <v>56.147049591157298</v>
      </c>
      <c r="L440" s="29" t="s">
        <v>13</v>
      </c>
      <c r="M440" s="29">
        <v>425.25</v>
      </c>
      <c r="N440" s="29" t="s">
        <v>13</v>
      </c>
    </row>
    <row r="441" spans="1:14" s="119" customFormat="1" ht="13.7" customHeight="1" x14ac:dyDescent="0.25">
      <c r="A441" s="27"/>
      <c r="B441" s="27" t="s">
        <v>449</v>
      </c>
      <c r="C441" s="28">
        <v>11795178</v>
      </c>
      <c r="D441" s="29">
        <v>39202.81</v>
      </c>
      <c r="E441" s="29">
        <v>38580.050000000003</v>
      </c>
      <c r="F441" s="29">
        <v>622.76</v>
      </c>
      <c r="G441" s="29">
        <v>98.411440404399599</v>
      </c>
      <c r="H441" s="29">
        <v>2800.19</v>
      </c>
      <c r="I441" s="29">
        <v>1052.78</v>
      </c>
      <c r="J441" s="29">
        <v>1747.41</v>
      </c>
      <c r="K441" s="29">
        <v>37.596734507301299</v>
      </c>
      <c r="L441" s="29" t="s">
        <v>13</v>
      </c>
      <c r="M441" s="29">
        <v>501.64</v>
      </c>
      <c r="N441" s="29">
        <v>102.13</v>
      </c>
    </row>
    <row r="442" spans="1:14" s="119" customFormat="1" ht="13.7" customHeight="1" x14ac:dyDescent="0.25">
      <c r="A442" s="27"/>
      <c r="B442" s="27" t="s">
        <v>450</v>
      </c>
      <c r="C442" s="28">
        <v>11316835</v>
      </c>
      <c r="D442" s="29">
        <v>34457.49</v>
      </c>
      <c r="E442" s="29">
        <v>31805.24</v>
      </c>
      <c r="F442" s="29">
        <v>2652.25</v>
      </c>
      <c r="G442" s="29">
        <v>92.302834594162306</v>
      </c>
      <c r="H442" s="29">
        <v>2461.25</v>
      </c>
      <c r="I442" s="29">
        <v>962.66</v>
      </c>
      <c r="J442" s="29">
        <v>1498.59</v>
      </c>
      <c r="K442" s="29">
        <v>39.112646013204703</v>
      </c>
      <c r="L442" s="29" t="s">
        <v>13</v>
      </c>
      <c r="M442" s="29">
        <v>1146.5999999999999</v>
      </c>
      <c r="N442" s="29">
        <v>767.04</v>
      </c>
    </row>
    <row r="443" spans="1:14" s="119" customFormat="1" ht="13.7" customHeight="1" x14ac:dyDescent="0.25">
      <c r="A443" s="27"/>
      <c r="B443" s="27" t="s">
        <v>451</v>
      </c>
      <c r="C443" s="28">
        <v>11797533</v>
      </c>
      <c r="D443" s="29">
        <v>37169.660000000003</v>
      </c>
      <c r="E443" s="29">
        <v>30029.360000000001</v>
      </c>
      <c r="F443" s="29">
        <v>7140.3</v>
      </c>
      <c r="G443" s="29">
        <v>80.789977632294693</v>
      </c>
      <c r="H443" s="29">
        <v>2859.21</v>
      </c>
      <c r="I443" s="29">
        <v>144.94999999999999</v>
      </c>
      <c r="J443" s="29">
        <v>2714.26</v>
      </c>
      <c r="K443" s="29">
        <v>5.0695821573091902</v>
      </c>
      <c r="L443" s="29" t="s">
        <v>13</v>
      </c>
      <c r="M443" s="29">
        <v>56.85</v>
      </c>
      <c r="N443" s="29">
        <v>13.69</v>
      </c>
    </row>
    <row r="444" spans="1:14" s="119" customFormat="1" ht="13.7" customHeight="1" x14ac:dyDescent="0.25">
      <c r="A444" s="27"/>
      <c r="B444" s="27" t="s">
        <v>452</v>
      </c>
      <c r="C444" s="28">
        <v>11316829</v>
      </c>
      <c r="D444" s="29">
        <v>37649.81</v>
      </c>
      <c r="E444" s="29">
        <v>30744.14</v>
      </c>
      <c r="F444" s="29">
        <v>6905.67</v>
      </c>
      <c r="G444" s="29">
        <v>81.658154450181797</v>
      </c>
      <c r="H444" s="29">
        <v>2689.28</v>
      </c>
      <c r="I444" s="29">
        <v>1329.4</v>
      </c>
      <c r="J444" s="29">
        <v>1359.88</v>
      </c>
      <c r="K444" s="29">
        <v>49.433305568776802</v>
      </c>
      <c r="L444" s="29" t="s">
        <v>13</v>
      </c>
      <c r="M444" s="29">
        <v>501.67</v>
      </c>
      <c r="N444" s="29">
        <v>187.58</v>
      </c>
    </row>
    <row r="445" spans="1:14" s="119" customFormat="1" ht="13.7" customHeight="1" x14ac:dyDescent="0.25">
      <c r="A445" s="27"/>
      <c r="B445" s="27" t="s">
        <v>453</v>
      </c>
      <c r="C445" s="28">
        <v>11134887</v>
      </c>
      <c r="D445" s="29">
        <v>17684.259999999998</v>
      </c>
      <c r="E445" s="29">
        <v>11510.86</v>
      </c>
      <c r="F445" s="29">
        <v>6173.4</v>
      </c>
      <c r="G445" s="29">
        <v>65.090990519252699</v>
      </c>
      <c r="H445" s="29">
        <v>1360.32</v>
      </c>
      <c r="I445" s="29">
        <v>334.5</v>
      </c>
      <c r="J445" s="29">
        <v>1025.82</v>
      </c>
      <c r="K445" s="29">
        <v>24.589802399435399</v>
      </c>
      <c r="L445" s="29" t="s">
        <v>13</v>
      </c>
      <c r="M445" s="29">
        <v>105.48</v>
      </c>
      <c r="N445" s="29" t="s">
        <v>13</v>
      </c>
    </row>
    <row r="446" spans="1:14" s="119" customFormat="1" ht="13.7" customHeight="1" x14ac:dyDescent="0.25">
      <c r="A446" s="27"/>
      <c r="B446" s="27" t="s">
        <v>454</v>
      </c>
      <c r="C446" s="28">
        <v>10624606</v>
      </c>
      <c r="D446" s="29">
        <v>39783.040000000001</v>
      </c>
      <c r="E446" s="29">
        <v>33659.519999999997</v>
      </c>
      <c r="F446" s="29">
        <v>6123.52</v>
      </c>
      <c r="G446" s="29">
        <v>84.607712231141704</v>
      </c>
      <c r="H446" s="29">
        <v>2841.64</v>
      </c>
      <c r="I446" s="29">
        <v>2064.61</v>
      </c>
      <c r="J446" s="29">
        <v>777.03</v>
      </c>
      <c r="K446" s="29">
        <v>72.655579172590507</v>
      </c>
      <c r="L446" s="29" t="s">
        <v>13</v>
      </c>
      <c r="M446" s="29">
        <v>377.73</v>
      </c>
      <c r="N446" s="29">
        <v>117.92</v>
      </c>
    </row>
    <row r="447" spans="1:14" s="119" customFormat="1" ht="13.7" customHeight="1" x14ac:dyDescent="0.25">
      <c r="A447" s="27"/>
      <c r="B447" s="27" t="s">
        <v>455</v>
      </c>
      <c r="C447" s="28">
        <v>10216008</v>
      </c>
      <c r="D447" s="29">
        <v>56787.13</v>
      </c>
      <c r="E447" s="29">
        <v>56609.8</v>
      </c>
      <c r="F447" s="29">
        <v>177.33</v>
      </c>
      <c r="G447" s="29">
        <v>99.687728539899794</v>
      </c>
      <c r="H447" s="29">
        <v>4368.24</v>
      </c>
      <c r="I447" s="29">
        <v>1048.78</v>
      </c>
      <c r="J447" s="29">
        <v>3319.46</v>
      </c>
      <c r="K447" s="29">
        <v>24.009211948061498</v>
      </c>
      <c r="L447" s="29" t="s">
        <v>13</v>
      </c>
      <c r="M447" s="29">
        <v>522.29999999999995</v>
      </c>
      <c r="N447" s="29">
        <v>102.17</v>
      </c>
    </row>
    <row r="448" spans="1:14" s="119" customFormat="1" ht="13.7" customHeight="1" x14ac:dyDescent="0.25">
      <c r="A448" s="27"/>
      <c r="B448" s="27" t="s">
        <v>456</v>
      </c>
      <c r="C448" s="28">
        <v>11229160</v>
      </c>
      <c r="D448" s="29">
        <v>26862.58</v>
      </c>
      <c r="E448" s="29">
        <v>24990.35</v>
      </c>
      <c r="F448" s="29">
        <v>1872.23</v>
      </c>
      <c r="G448" s="29">
        <v>93.030341836115497</v>
      </c>
      <c r="H448" s="29">
        <v>2066.35</v>
      </c>
      <c r="I448" s="29">
        <v>33.450000000000003</v>
      </c>
      <c r="J448" s="29">
        <v>2032.9</v>
      </c>
      <c r="K448" s="29">
        <v>1.61879642848501</v>
      </c>
      <c r="L448" s="29" t="s">
        <v>13</v>
      </c>
      <c r="M448" s="29">
        <v>50.34</v>
      </c>
      <c r="N448" s="29">
        <v>44.22</v>
      </c>
    </row>
    <row r="449" spans="1:14" s="119" customFormat="1" ht="13.7" customHeight="1" x14ac:dyDescent="0.25">
      <c r="A449" s="27"/>
      <c r="B449" s="27" t="s">
        <v>457</v>
      </c>
      <c r="C449" s="28">
        <v>10763963</v>
      </c>
      <c r="D449" s="29">
        <v>53625.54</v>
      </c>
      <c r="E449" s="29">
        <v>52847.45</v>
      </c>
      <c r="F449" s="29">
        <v>778.09</v>
      </c>
      <c r="G449" s="29">
        <v>98.549030928173394</v>
      </c>
      <c r="H449" s="29">
        <v>3884.59</v>
      </c>
      <c r="I449" s="29">
        <v>593.5</v>
      </c>
      <c r="J449" s="29">
        <v>3291.09</v>
      </c>
      <c r="K449" s="29">
        <v>15.278317660293601</v>
      </c>
      <c r="L449" s="29" t="s">
        <v>13</v>
      </c>
      <c r="M449" s="29">
        <v>395.84</v>
      </c>
      <c r="N449" s="29">
        <v>279.05</v>
      </c>
    </row>
    <row r="450" spans="1:14" s="119" customFormat="1" ht="13.7" customHeight="1" x14ac:dyDescent="0.25">
      <c r="A450" s="27"/>
      <c r="B450" s="27" t="s">
        <v>458</v>
      </c>
      <c r="C450" s="28">
        <v>10931120</v>
      </c>
      <c r="D450" s="29">
        <v>22682.85</v>
      </c>
      <c r="E450" s="29">
        <v>15729.91</v>
      </c>
      <c r="F450" s="29">
        <v>6952.94</v>
      </c>
      <c r="G450" s="29">
        <v>69.347149939271304</v>
      </c>
      <c r="H450" s="29">
        <v>1744.84</v>
      </c>
      <c r="I450" s="29">
        <v>791.29</v>
      </c>
      <c r="J450" s="29">
        <v>953.55</v>
      </c>
      <c r="K450" s="29">
        <v>45.350289997936798</v>
      </c>
      <c r="L450" s="29" t="s">
        <v>13</v>
      </c>
      <c r="M450" s="29">
        <v>845.41</v>
      </c>
      <c r="N450" s="29" t="s">
        <v>13</v>
      </c>
    </row>
    <row r="451" spans="1:14" s="119" customFormat="1" ht="13.7" customHeight="1" x14ac:dyDescent="0.25">
      <c r="A451" s="27"/>
      <c r="B451" s="27" t="s">
        <v>459</v>
      </c>
      <c r="C451" s="28">
        <v>10695842</v>
      </c>
      <c r="D451" s="29">
        <v>35505.74</v>
      </c>
      <c r="E451" s="29">
        <v>32780.93</v>
      </c>
      <c r="F451" s="29">
        <v>2724.81</v>
      </c>
      <c r="G451" s="29">
        <v>92.325719728697393</v>
      </c>
      <c r="H451" s="29">
        <v>2536.13</v>
      </c>
      <c r="I451" s="29">
        <v>1580.13</v>
      </c>
      <c r="J451" s="29">
        <v>956</v>
      </c>
      <c r="K451" s="29">
        <v>62.3047714431043</v>
      </c>
      <c r="L451" s="29" t="s">
        <v>13</v>
      </c>
      <c r="M451" s="29">
        <v>850.93</v>
      </c>
      <c r="N451" s="29">
        <v>88.44</v>
      </c>
    </row>
    <row r="452" spans="1:14" s="119" customFormat="1" ht="13.7" customHeight="1" x14ac:dyDescent="0.25">
      <c r="A452" s="27"/>
      <c r="B452" s="27" t="s">
        <v>460</v>
      </c>
      <c r="C452" s="28">
        <v>12745774</v>
      </c>
      <c r="D452" s="29">
        <v>36111.79</v>
      </c>
      <c r="E452" s="29">
        <v>34373.29</v>
      </c>
      <c r="F452" s="29">
        <v>1738.5</v>
      </c>
      <c r="G452" s="29">
        <v>95.185782814975397</v>
      </c>
      <c r="H452" s="29">
        <v>2777.83</v>
      </c>
      <c r="I452" s="29">
        <v>883.68</v>
      </c>
      <c r="J452" s="29">
        <v>1894.15</v>
      </c>
      <c r="K452" s="29">
        <v>31.811881936619599</v>
      </c>
      <c r="L452" s="29" t="s">
        <v>13</v>
      </c>
      <c r="M452" s="29">
        <v>415.92</v>
      </c>
      <c r="N452" s="29">
        <v>304.49</v>
      </c>
    </row>
    <row r="453" spans="1:14" s="119" customFormat="1" ht="13.7" customHeight="1" x14ac:dyDescent="0.25">
      <c r="A453" s="27"/>
      <c r="B453" s="27" t="s">
        <v>461</v>
      </c>
      <c r="C453" s="28">
        <v>11320943</v>
      </c>
      <c r="D453" s="29">
        <v>24134.65</v>
      </c>
      <c r="E453" s="29">
        <v>17370.91</v>
      </c>
      <c r="F453" s="29">
        <v>6763.74</v>
      </c>
      <c r="G453" s="29">
        <v>71.974982027914194</v>
      </c>
      <c r="H453" s="29">
        <v>1723.9</v>
      </c>
      <c r="I453" s="29">
        <v>373.98</v>
      </c>
      <c r="J453" s="29">
        <v>1349.92</v>
      </c>
      <c r="K453" s="29">
        <v>21.693833749057401</v>
      </c>
      <c r="L453" s="29" t="s">
        <v>13</v>
      </c>
      <c r="M453" s="29">
        <v>417.57</v>
      </c>
      <c r="N453" s="29">
        <v>72.69</v>
      </c>
    </row>
    <row r="454" spans="1:14" s="119" customFormat="1" ht="13.7" customHeight="1" x14ac:dyDescent="0.25">
      <c r="A454" s="27"/>
      <c r="B454" s="27" t="s">
        <v>462</v>
      </c>
      <c r="C454" s="28">
        <v>11669172</v>
      </c>
      <c r="D454" s="29">
        <v>24777.22</v>
      </c>
      <c r="E454" s="29">
        <v>14720.25</v>
      </c>
      <c r="F454" s="29">
        <v>10056.969999999999</v>
      </c>
      <c r="G454" s="29">
        <v>59.410418117932501</v>
      </c>
      <c r="H454" s="29">
        <v>1905.95</v>
      </c>
      <c r="I454" s="29">
        <v>178.4</v>
      </c>
      <c r="J454" s="29">
        <v>1727.55</v>
      </c>
      <c r="K454" s="29">
        <v>9.3601615992025007</v>
      </c>
      <c r="L454" s="29" t="s">
        <v>13</v>
      </c>
      <c r="M454" s="29">
        <v>28.27</v>
      </c>
      <c r="N454" s="29" t="s">
        <v>13</v>
      </c>
    </row>
    <row r="455" spans="1:14" s="119" customFormat="1" ht="13.7" customHeight="1" x14ac:dyDescent="0.25">
      <c r="A455" s="27"/>
      <c r="B455" s="27" t="s">
        <v>463</v>
      </c>
      <c r="C455" s="28">
        <v>11289452</v>
      </c>
      <c r="D455" s="29">
        <v>35073.86</v>
      </c>
      <c r="E455" s="29">
        <v>30907.56</v>
      </c>
      <c r="F455" s="29">
        <v>4166.3</v>
      </c>
      <c r="G455" s="29">
        <v>88.121353053242501</v>
      </c>
      <c r="H455" s="29">
        <v>2505.2800000000002</v>
      </c>
      <c r="I455" s="29">
        <v>1692.49</v>
      </c>
      <c r="J455" s="29">
        <v>812.79</v>
      </c>
      <c r="K455" s="29">
        <v>67.5569197854132</v>
      </c>
      <c r="L455" s="29" t="s">
        <v>13</v>
      </c>
      <c r="M455" s="29">
        <v>259.13</v>
      </c>
      <c r="N455" s="29">
        <v>235.84</v>
      </c>
    </row>
    <row r="456" spans="1:14" s="119" customFormat="1" ht="13.7" customHeight="1" x14ac:dyDescent="0.25">
      <c r="A456" s="27"/>
      <c r="B456" s="27" t="s">
        <v>464</v>
      </c>
      <c r="C456" s="28">
        <v>11569915</v>
      </c>
      <c r="D456" s="29">
        <v>29639.05</v>
      </c>
      <c r="E456" s="29">
        <v>27294.28</v>
      </c>
      <c r="F456" s="29">
        <v>2344.77</v>
      </c>
      <c r="G456" s="29">
        <v>92.088916480116595</v>
      </c>
      <c r="H456" s="29">
        <v>2279.9299999999998</v>
      </c>
      <c r="I456" s="29">
        <v>111.5</v>
      </c>
      <c r="J456" s="29">
        <v>2168.4299999999998</v>
      </c>
      <c r="K456" s="29">
        <v>4.8905010241542497</v>
      </c>
      <c r="L456" s="29" t="s">
        <v>13</v>
      </c>
      <c r="M456" s="29">
        <v>29.48</v>
      </c>
      <c r="N456" s="29">
        <v>29.48</v>
      </c>
    </row>
    <row r="457" spans="1:14" s="119" customFormat="1" ht="13.7" customHeight="1" x14ac:dyDescent="0.25">
      <c r="A457" s="27"/>
      <c r="B457" s="27" t="s">
        <v>465</v>
      </c>
      <c r="C457" s="28">
        <v>10154106</v>
      </c>
      <c r="D457" s="29">
        <v>61951.07</v>
      </c>
      <c r="E457" s="29">
        <v>68090.06</v>
      </c>
      <c r="F457" s="29">
        <v>-6138.99</v>
      </c>
      <c r="G457" s="29">
        <v>109.909417222334</v>
      </c>
      <c r="H457" s="29">
        <v>4765.47</v>
      </c>
      <c r="I457" s="29">
        <v>1845.81</v>
      </c>
      <c r="J457" s="29">
        <v>2919.66</v>
      </c>
      <c r="K457" s="29">
        <v>38.733010594967602</v>
      </c>
      <c r="L457" s="29" t="s">
        <v>13</v>
      </c>
      <c r="M457" s="29">
        <v>2035.03</v>
      </c>
      <c r="N457" s="29">
        <v>293.79000000000002</v>
      </c>
    </row>
    <row r="458" spans="1:14" s="119" customFormat="1" ht="13.7" customHeight="1" x14ac:dyDescent="0.25">
      <c r="A458" s="27"/>
      <c r="B458" s="27" t="s">
        <v>466</v>
      </c>
      <c r="C458" s="28">
        <v>11318343</v>
      </c>
      <c r="D458" s="29">
        <v>24445.11</v>
      </c>
      <c r="E458" s="29">
        <v>18268.71</v>
      </c>
      <c r="F458" s="29">
        <v>6176.4</v>
      </c>
      <c r="G458" s="29">
        <v>74.733597026153703</v>
      </c>
      <c r="H458" s="29">
        <v>1746.07</v>
      </c>
      <c r="I458" s="29">
        <v>310.75</v>
      </c>
      <c r="J458" s="29">
        <v>1435.32</v>
      </c>
      <c r="K458" s="29">
        <v>17.797110081497301</v>
      </c>
      <c r="L458" s="29" t="s">
        <v>13</v>
      </c>
      <c r="M458" s="29">
        <v>699.28</v>
      </c>
      <c r="N458" s="29">
        <v>14.74</v>
      </c>
    </row>
    <row r="459" spans="1:14" s="119" customFormat="1" ht="13.7" customHeight="1" x14ac:dyDescent="0.25">
      <c r="A459" s="27"/>
      <c r="B459" s="27" t="s">
        <v>467</v>
      </c>
      <c r="C459" s="28">
        <v>10053345</v>
      </c>
      <c r="D459" s="29">
        <v>70983.149999999994</v>
      </c>
      <c r="E459" s="29">
        <v>67305.08</v>
      </c>
      <c r="F459" s="29">
        <v>3678.07</v>
      </c>
      <c r="G459" s="29">
        <v>94.818389998189701</v>
      </c>
      <c r="H459" s="29">
        <v>5070.2</v>
      </c>
      <c r="I459" s="29">
        <v>1379.5</v>
      </c>
      <c r="J459" s="29">
        <v>3690.7</v>
      </c>
      <c r="K459" s="29">
        <v>27.2079996844306</v>
      </c>
      <c r="L459" s="29" t="s">
        <v>13</v>
      </c>
      <c r="M459" s="29">
        <v>790.46</v>
      </c>
      <c r="N459" s="29">
        <v>58.96</v>
      </c>
    </row>
    <row r="460" spans="1:14" s="119" customFormat="1" ht="13.7" customHeight="1" x14ac:dyDescent="0.25">
      <c r="A460" s="27"/>
      <c r="B460" s="27" t="s">
        <v>468</v>
      </c>
      <c r="C460" s="28">
        <v>11738683</v>
      </c>
      <c r="D460" s="29">
        <v>32979.22</v>
      </c>
      <c r="E460" s="29">
        <v>30452.71</v>
      </c>
      <c r="F460" s="29">
        <v>2526.5100000000002</v>
      </c>
      <c r="G460" s="29">
        <v>92.339085035971095</v>
      </c>
      <c r="H460" s="29">
        <v>2536.86</v>
      </c>
      <c r="I460" s="29">
        <v>489.76</v>
      </c>
      <c r="J460" s="29">
        <v>2047.1</v>
      </c>
      <c r="K460" s="29">
        <v>19.3057559345017</v>
      </c>
      <c r="L460" s="29" t="s">
        <v>13</v>
      </c>
      <c r="M460" s="29">
        <v>71.2</v>
      </c>
      <c r="N460" s="29">
        <v>58.96</v>
      </c>
    </row>
    <row r="461" spans="1:14" s="119" customFormat="1" ht="13.7" customHeight="1" x14ac:dyDescent="0.25">
      <c r="A461" s="27"/>
      <c r="B461" s="27" t="s">
        <v>469</v>
      </c>
      <c r="C461" s="28">
        <v>11734076</v>
      </c>
      <c r="D461" s="29">
        <v>25640.16</v>
      </c>
      <c r="E461" s="29">
        <v>18948.490000000002</v>
      </c>
      <c r="F461" s="29">
        <v>6691.67</v>
      </c>
      <c r="G461" s="29">
        <v>73.901605918215793</v>
      </c>
      <c r="H461" s="29">
        <v>1972.32</v>
      </c>
      <c r="I461" s="29" t="s">
        <v>13</v>
      </c>
      <c r="J461" s="29">
        <v>1972.32</v>
      </c>
      <c r="K461" s="29" t="s">
        <v>13</v>
      </c>
      <c r="L461" s="29" t="s">
        <v>13</v>
      </c>
      <c r="M461" s="29" t="s">
        <v>13</v>
      </c>
      <c r="N461" s="29" t="s">
        <v>13</v>
      </c>
    </row>
    <row r="462" spans="1:14" s="119" customFormat="1" ht="13.7" customHeight="1" x14ac:dyDescent="0.25">
      <c r="A462" s="24" t="s">
        <v>470</v>
      </c>
      <c r="B462" s="24"/>
      <c r="C462" s="24"/>
      <c r="D462" s="26">
        <v>820693.42999999993</v>
      </c>
      <c r="E462" s="26">
        <v>737294.21999999986</v>
      </c>
      <c r="F462" s="26">
        <v>83399.210000000006</v>
      </c>
      <c r="G462" s="26">
        <f>E462/D462*100</f>
        <v>89.837958127677453</v>
      </c>
      <c r="H462" s="26">
        <v>61014.869999999995</v>
      </c>
      <c r="I462" s="26">
        <v>18426.819999999996</v>
      </c>
      <c r="J462" s="26">
        <v>42588.05</v>
      </c>
      <c r="K462" s="26">
        <f>I462/H462*100</f>
        <v>30.200539638943745</v>
      </c>
      <c r="L462" s="26" t="s">
        <v>13</v>
      </c>
      <c r="M462" s="26">
        <v>10526.380000000001</v>
      </c>
      <c r="N462" s="26">
        <v>2771.19</v>
      </c>
    </row>
    <row r="463" spans="1:14" s="119" customFormat="1" ht="13.7" customHeight="1" x14ac:dyDescent="0.25">
      <c r="A463" s="27" t="s">
        <v>471</v>
      </c>
      <c r="B463" s="27" t="s">
        <v>472</v>
      </c>
      <c r="C463" s="28">
        <v>11317102</v>
      </c>
      <c r="D463" s="29">
        <v>34812.1</v>
      </c>
      <c r="E463" s="29">
        <v>32983.64</v>
      </c>
      <c r="F463" s="29">
        <v>1828.46</v>
      </c>
      <c r="G463" s="29">
        <v>94.7476308524909</v>
      </c>
      <c r="H463" s="29">
        <v>2486.58</v>
      </c>
      <c r="I463" s="29">
        <v>2188.3200000000002</v>
      </c>
      <c r="J463" s="29">
        <v>298.26</v>
      </c>
      <c r="K463" s="29">
        <v>88.005211977897304</v>
      </c>
      <c r="L463" s="29" t="s">
        <v>13</v>
      </c>
      <c r="M463" s="29">
        <v>609.19000000000005</v>
      </c>
      <c r="N463" s="29">
        <v>145.34</v>
      </c>
    </row>
    <row r="464" spans="1:14" s="119" customFormat="1" ht="13.7" customHeight="1" x14ac:dyDescent="0.25">
      <c r="A464" s="27"/>
      <c r="B464" s="27" t="s">
        <v>473</v>
      </c>
      <c r="C464" s="28">
        <v>11707671</v>
      </c>
      <c r="D464" s="29">
        <v>24688.3</v>
      </c>
      <c r="E464" s="29">
        <v>18412.759999999998</v>
      </c>
      <c r="F464" s="29">
        <v>6275.54</v>
      </c>
      <c r="G464" s="29">
        <v>74.580914846303699</v>
      </c>
      <c r="H464" s="29">
        <v>1763.45</v>
      </c>
      <c r="I464" s="29" t="s">
        <v>13</v>
      </c>
      <c r="J464" s="29">
        <v>1763.45</v>
      </c>
      <c r="K464" s="29" t="s">
        <v>13</v>
      </c>
      <c r="L464" s="29" t="s">
        <v>13</v>
      </c>
      <c r="M464" s="29">
        <v>586.36</v>
      </c>
      <c r="N464" s="29">
        <v>44.22</v>
      </c>
    </row>
    <row r="465" spans="1:14" s="119" customFormat="1" ht="13.7" customHeight="1" x14ac:dyDescent="0.25">
      <c r="A465" s="27"/>
      <c r="B465" s="27" t="s">
        <v>474</v>
      </c>
      <c r="C465" s="28">
        <v>11736951</v>
      </c>
      <c r="D465" s="29">
        <v>24962.58</v>
      </c>
      <c r="E465" s="29">
        <v>24815.5</v>
      </c>
      <c r="F465" s="29">
        <v>147.08000000000001</v>
      </c>
      <c r="G465" s="29">
        <v>99.410798082569997</v>
      </c>
      <c r="H465" s="29">
        <v>1920.2</v>
      </c>
      <c r="I465" s="29" t="s">
        <v>13</v>
      </c>
      <c r="J465" s="29">
        <v>1920.2</v>
      </c>
      <c r="K465" s="29" t="s">
        <v>13</v>
      </c>
      <c r="L465" s="29" t="s">
        <v>13</v>
      </c>
      <c r="M465" s="29">
        <v>721.87</v>
      </c>
      <c r="N465" s="29">
        <v>189.6</v>
      </c>
    </row>
    <row r="466" spans="1:14" s="119" customFormat="1" ht="13.7" customHeight="1" x14ac:dyDescent="0.25">
      <c r="A466" s="27"/>
      <c r="B466" s="27" t="s">
        <v>475</v>
      </c>
      <c r="C466" s="28">
        <v>11703265</v>
      </c>
      <c r="D466" s="29">
        <v>25494.46</v>
      </c>
      <c r="E466" s="29">
        <v>22943.93</v>
      </c>
      <c r="F466" s="29">
        <v>2550.5300000000002</v>
      </c>
      <c r="G466" s="29">
        <v>89.995748095860804</v>
      </c>
      <c r="H466" s="29">
        <v>1961.1</v>
      </c>
      <c r="I466" s="29" t="s">
        <v>13</v>
      </c>
      <c r="J466" s="29">
        <v>1961.1</v>
      </c>
      <c r="K466" s="29" t="s">
        <v>13</v>
      </c>
      <c r="L466" s="29" t="s">
        <v>13</v>
      </c>
      <c r="M466" s="29">
        <v>77.81</v>
      </c>
      <c r="N466" s="29" t="s">
        <v>13</v>
      </c>
    </row>
    <row r="467" spans="1:14" s="119" customFormat="1" ht="13.7" customHeight="1" x14ac:dyDescent="0.25">
      <c r="A467" s="27"/>
      <c r="B467" s="27" t="s">
        <v>476</v>
      </c>
      <c r="C467" s="28">
        <v>10440616</v>
      </c>
      <c r="D467" s="29">
        <v>26621.45</v>
      </c>
      <c r="E467" s="29">
        <v>24452.560000000001</v>
      </c>
      <c r="F467" s="29">
        <v>2168.89</v>
      </c>
      <c r="G467" s="29">
        <v>91.852847985365202</v>
      </c>
      <c r="H467" s="29">
        <v>2047.8</v>
      </c>
      <c r="I467" s="29" t="s">
        <v>13</v>
      </c>
      <c r="J467" s="29">
        <v>2047.8</v>
      </c>
      <c r="K467" s="29" t="s">
        <v>13</v>
      </c>
      <c r="L467" s="29" t="s">
        <v>13</v>
      </c>
      <c r="M467" s="29">
        <v>542.48</v>
      </c>
      <c r="N467" s="29" t="s">
        <v>13</v>
      </c>
    </row>
    <row r="468" spans="1:14" s="119" customFormat="1" ht="13.7" customHeight="1" x14ac:dyDescent="0.25">
      <c r="A468" s="27"/>
      <c r="B468" s="27" t="s">
        <v>477</v>
      </c>
      <c r="C468" s="28">
        <v>10884247</v>
      </c>
      <c r="D468" s="29">
        <v>26315.19</v>
      </c>
      <c r="E468" s="29">
        <v>23787.11</v>
      </c>
      <c r="F468" s="29">
        <v>2528.08</v>
      </c>
      <c r="G468" s="29">
        <v>90.3930771542976</v>
      </c>
      <c r="H468" s="29">
        <v>2024.25</v>
      </c>
      <c r="I468" s="29">
        <v>22.3</v>
      </c>
      <c r="J468" s="29">
        <v>2001.95</v>
      </c>
      <c r="K468" s="29">
        <v>1.10164258367297</v>
      </c>
      <c r="L468" s="29" t="s">
        <v>13</v>
      </c>
      <c r="M468" s="29">
        <v>1153.22</v>
      </c>
      <c r="N468" s="29">
        <v>263.3</v>
      </c>
    </row>
    <row r="469" spans="1:14" s="119" customFormat="1" ht="13.7" customHeight="1" x14ac:dyDescent="0.25">
      <c r="A469" s="27"/>
      <c r="B469" s="27" t="s">
        <v>478</v>
      </c>
      <c r="C469" s="28">
        <v>10062060</v>
      </c>
      <c r="D469" s="29">
        <v>67438.210000000006</v>
      </c>
      <c r="E469" s="29">
        <v>58162.2</v>
      </c>
      <c r="F469" s="29">
        <v>9276.01</v>
      </c>
      <c r="G469" s="29">
        <v>86.245171691241495</v>
      </c>
      <c r="H469" s="29">
        <v>5187.5600000000004</v>
      </c>
      <c r="I469" s="29">
        <v>110.51</v>
      </c>
      <c r="J469" s="29">
        <v>5077.05</v>
      </c>
      <c r="K469" s="29">
        <v>2.1302886135292902</v>
      </c>
      <c r="L469" s="29" t="s">
        <v>13</v>
      </c>
      <c r="M469" s="29">
        <v>173.58</v>
      </c>
      <c r="N469" s="29">
        <v>14.74</v>
      </c>
    </row>
    <row r="470" spans="1:14" s="119" customFormat="1" ht="13.7" customHeight="1" x14ac:dyDescent="0.25">
      <c r="A470" s="27"/>
      <c r="B470" s="27" t="s">
        <v>479</v>
      </c>
      <c r="C470" s="28">
        <v>11806887</v>
      </c>
      <c r="D470" s="29">
        <v>25208.959999999999</v>
      </c>
      <c r="E470" s="29">
        <v>19120.63</v>
      </c>
      <c r="F470" s="29">
        <v>6088.33</v>
      </c>
      <c r="G470" s="29">
        <v>75.8485475005712</v>
      </c>
      <c r="H470" s="29">
        <v>1939.15</v>
      </c>
      <c r="I470" s="29" t="s">
        <v>13</v>
      </c>
      <c r="J470" s="29">
        <v>1939.15</v>
      </c>
      <c r="K470" s="29" t="s">
        <v>13</v>
      </c>
      <c r="L470" s="29" t="s">
        <v>13</v>
      </c>
      <c r="M470" s="29">
        <v>159.38999999999999</v>
      </c>
      <c r="N470" s="29" t="s">
        <v>13</v>
      </c>
    </row>
    <row r="471" spans="1:14" s="119" customFormat="1" ht="13.7" customHeight="1" x14ac:dyDescent="0.25">
      <c r="A471" s="27"/>
      <c r="B471" s="27" t="s">
        <v>480</v>
      </c>
      <c r="C471" s="28">
        <v>11477580</v>
      </c>
      <c r="D471" s="29">
        <v>22020.12</v>
      </c>
      <c r="E471" s="29">
        <v>22939.08</v>
      </c>
      <c r="F471" s="29">
        <v>-918.96</v>
      </c>
      <c r="G471" s="29">
        <v>104.173274260086</v>
      </c>
      <c r="H471" s="29">
        <v>1693.86</v>
      </c>
      <c r="I471" s="29" t="s">
        <v>13</v>
      </c>
      <c r="J471" s="29">
        <v>1693.86</v>
      </c>
      <c r="K471" s="29" t="s">
        <v>13</v>
      </c>
      <c r="L471" s="29" t="s">
        <v>13</v>
      </c>
      <c r="M471" s="29">
        <v>521.70000000000005</v>
      </c>
      <c r="N471" s="29">
        <v>131.65</v>
      </c>
    </row>
    <row r="472" spans="1:14" s="119" customFormat="1" ht="13.7" customHeight="1" x14ac:dyDescent="0.25">
      <c r="A472" s="27"/>
      <c r="B472" s="27" t="s">
        <v>481</v>
      </c>
      <c r="C472" s="28">
        <v>11320370</v>
      </c>
      <c r="D472" s="29">
        <v>34363.75</v>
      </c>
      <c r="E472" s="29">
        <v>34037.199999999997</v>
      </c>
      <c r="F472" s="29">
        <v>326.55</v>
      </c>
      <c r="G472" s="29">
        <v>99.049725364664795</v>
      </c>
      <c r="H472" s="29">
        <v>2643.37</v>
      </c>
      <c r="I472" s="29">
        <v>1540.33</v>
      </c>
      <c r="J472" s="29">
        <v>1103.04</v>
      </c>
      <c r="K472" s="29">
        <v>58.271448945853201</v>
      </c>
      <c r="L472" s="29" t="s">
        <v>13</v>
      </c>
      <c r="M472" s="29">
        <v>445.08</v>
      </c>
      <c r="N472" s="29">
        <v>144.37</v>
      </c>
    </row>
    <row r="473" spans="1:14" s="119" customFormat="1" ht="13.7" customHeight="1" x14ac:dyDescent="0.25">
      <c r="A473" s="27"/>
      <c r="B473" s="27" t="s">
        <v>482</v>
      </c>
      <c r="C473" s="28">
        <v>10945517</v>
      </c>
      <c r="D473" s="29">
        <v>37645.86</v>
      </c>
      <c r="E473" s="29">
        <v>31030.63</v>
      </c>
      <c r="F473" s="29">
        <v>6615.23</v>
      </c>
      <c r="G473" s="29">
        <v>82.427735745710194</v>
      </c>
      <c r="H473" s="29">
        <v>2688.99</v>
      </c>
      <c r="I473" s="29">
        <v>436.13</v>
      </c>
      <c r="J473" s="29">
        <v>2252.86</v>
      </c>
      <c r="K473" s="29">
        <v>16.219100851992799</v>
      </c>
      <c r="L473" s="29" t="s">
        <v>13</v>
      </c>
      <c r="M473" s="29">
        <v>1508.79</v>
      </c>
      <c r="N473" s="29">
        <v>695.32</v>
      </c>
    </row>
    <row r="474" spans="1:14" s="119" customFormat="1" ht="13.7" customHeight="1" x14ac:dyDescent="0.25">
      <c r="A474" s="27"/>
      <c r="B474" s="27" t="s">
        <v>483</v>
      </c>
      <c r="C474" s="28">
        <v>11262281</v>
      </c>
      <c r="D474" s="29">
        <v>23778.560000000001</v>
      </c>
      <c r="E474" s="29">
        <v>18766.259999999998</v>
      </c>
      <c r="F474" s="29">
        <v>5012.3</v>
      </c>
      <c r="G474" s="29">
        <v>78.920927087258406</v>
      </c>
      <c r="H474" s="29">
        <v>1829.12</v>
      </c>
      <c r="I474" s="29">
        <v>277.5</v>
      </c>
      <c r="J474" s="29">
        <v>1551.62</v>
      </c>
      <c r="K474" s="29">
        <v>15.1712298810357</v>
      </c>
      <c r="L474" s="29" t="s">
        <v>13</v>
      </c>
      <c r="M474" s="29">
        <v>6.12</v>
      </c>
      <c r="N474" s="29" t="s">
        <v>13</v>
      </c>
    </row>
    <row r="475" spans="1:14" s="119" customFormat="1" ht="13.7" customHeight="1" x14ac:dyDescent="0.25">
      <c r="A475" s="27"/>
      <c r="B475" s="27" t="s">
        <v>484</v>
      </c>
      <c r="C475" s="28">
        <v>11105334</v>
      </c>
      <c r="D475" s="29">
        <v>40495.49</v>
      </c>
      <c r="E475" s="29">
        <v>40414.51</v>
      </c>
      <c r="F475" s="29">
        <v>80.98</v>
      </c>
      <c r="G475" s="29">
        <v>99.800027114130501</v>
      </c>
      <c r="H475" s="29">
        <v>3115.05</v>
      </c>
      <c r="I475" s="29">
        <v>126.78</v>
      </c>
      <c r="J475" s="29">
        <v>2988.27</v>
      </c>
      <c r="K475" s="29">
        <v>4.0699186208889104</v>
      </c>
      <c r="L475" s="29" t="s">
        <v>13</v>
      </c>
      <c r="M475" s="29">
        <v>805.2</v>
      </c>
      <c r="N475" s="29">
        <v>435.09</v>
      </c>
    </row>
    <row r="476" spans="1:14" s="119" customFormat="1" ht="13.7" customHeight="1" x14ac:dyDescent="0.25">
      <c r="A476" s="27"/>
      <c r="B476" s="27" t="s">
        <v>485</v>
      </c>
      <c r="C476" s="28">
        <v>10881817</v>
      </c>
      <c r="D476" s="29">
        <v>39766.46</v>
      </c>
      <c r="E476" s="29">
        <v>31246.76</v>
      </c>
      <c r="F476" s="29">
        <v>8519.7000000000007</v>
      </c>
      <c r="G476" s="29">
        <v>78.575664014347794</v>
      </c>
      <c r="H476" s="29">
        <v>2840.47</v>
      </c>
      <c r="I476" s="29">
        <v>463.85</v>
      </c>
      <c r="J476" s="29">
        <v>2376.62</v>
      </c>
      <c r="K476" s="29">
        <v>16.3300439715963</v>
      </c>
      <c r="L476" s="29" t="s">
        <v>13</v>
      </c>
      <c r="M476" s="29">
        <v>449.63</v>
      </c>
      <c r="N476" s="29">
        <v>127.61</v>
      </c>
    </row>
    <row r="477" spans="1:14" s="119" customFormat="1" ht="13.7" customHeight="1" x14ac:dyDescent="0.25">
      <c r="A477" s="27"/>
      <c r="B477" s="27" t="s">
        <v>486</v>
      </c>
      <c r="C477" s="28">
        <v>11108918</v>
      </c>
      <c r="D477" s="29">
        <v>61298.68</v>
      </c>
      <c r="E477" s="29">
        <v>51558.7</v>
      </c>
      <c r="F477" s="29">
        <v>9739.98</v>
      </c>
      <c r="G477" s="29">
        <v>84.110620326571507</v>
      </c>
      <c r="H477" s="29">
        <v>4715.28</v>
      </c>
      <c r="I477" s="29">
        <v>412.95</v>
      </c>
      <c r="J477" s="29">
        <v>4302.33</v>
      </c>
      <c r="K477" s="29">
        <v>8.7576983763424394</v>
      </c>
      <c r="L477" s="29" t="s">
        <v>13</v>
      </c>
      <c r="M477" s="29">
        <v>716.36</v>
      </c>
      <c r="N477" s="29">
        <v>58.96</v>
      </c>
    </row>
    <row r="478" spans="1:14" s="119" customFormat="1" ht="13.7" customHeight="1" x14ac:dyDescent="0.25">
      <c r="A478" s="27"/>
      <c r="B478" s="27" t="s">
        <v>487</v>
      </c>
      <c r="C478" s="28">
        <v>11568666</v>
      </c>
      <c r="D478" s="29">
        <v>43796.98</v>
      </c>
      <c r="E478" s="29">
        <v>41960.39</v>
      </c>
      <c r="F478" s="29">
        <v>1836.59</v>
      </c>
      <c r="G478" s="29">
        <v>95.806583010974705</v>
      </c>
      <c r="H478" s="29">
        <v>3369</v>
      </c>
      <c r="I478" s="29">
        <v>358.18</v>
      </c>
      <c r="J478" s="29">
        <v>3010.82</v>
      </c>
      <c r="K478" s="29">
        <v>10.631641436628099</v>
      </c>
      <c r="L478" s="29" t="s">
        <v>13</v>
      </c>
      <c r="M478" s="29">
        <v>578.53</v>
      </c>
      <c r="N478" s="29">
        <v>117.92</v>
      </c>
    </row>
    <row r="479" spans="1:14" s="119" customFormat="1" ht="13.7" customHeight="1" x14ac:dyDescent="0.25">
      <c r="A479" s="27"/>
      <c r="B479" s="27" t="s">
        <v>488</v>
      </c>
      <c r="C479" s="28">
        <v>11707688</v>
      </c>
      <c r="D479" s="29">
        <v>22966.85</v>
      </c>
      <c r="E479" s="29">
        <v>22228.57</v>
      </c>
      <c r="F479" s="29">
        <v>738.28</v>
      </c>
      <c r="G479" s="29">
        <v>96.785453817132094</v>
      </c>
      <c r="H479" s="29">
        <v>1766.68</v>
      </c>
      <c r="I479" s="29">
        <v>262.51</v>
      </c>
      <c r="J479" s="29">
        <v>1504.17</v>
      </c>
      <c r="K479" s="29">
        <v>14.858944460796501</v>
      </c>
      <c r="L479" s="29" t="s">
        <v>13</v>
      </c>
      <c r="M479" s="29">
        <v>932.87</v>
      </c>
      <c r="N479" s="29">
        <v>537.29999999999995</v>
      </c>
    </row>
    <row r="480" spans="1:14" s="119" customFormat="1" ht="13.7" customHeight="1" x14ac:dyDescent="0.25">
      <c r="A480" s="27"/>
      <c r="B480" s="27" t="s">
        <v>489</v>
      </c>
      <c r="C480" s="28">
        <v>11737034</v>
      </c>
      <c r="D480" s="29">
        <v>22673.58</v>
      </c>
      <c r="E480" s="29">
        <v>17388.07</v>
      </c>
      <c r="F480" s="29">
        <v>5285.51</v>
      </c>
      <c r="G480" s="29">
        <v>76.688683480950104</v>
      </c>
      <c r="H480" s="29">
        <v>1744.12</v>
      </c>
      <c r="I480" s="29" t="s">
        <v>13</v>
      </c>
      <c r="J480" s="29">
        <v>1744.12</v>
      </c>
      <c r="K480" s="29" t="s">
        <v>13</v>
      </c>
      <c r="L480" s="29" t="s">
        <v>13</v>
      </c>
      <c r="M480" s="29">
        <v>278.32</v>
      </c>
      <c r="N480" s="29">
        <v>14.74</v>
      </c>
    </row>
    <row r="481" spans="1:14" s="119" customFormat="1" ht="13.7" customHeight="1" x14ac:dyDescent="0.25">
      <c r="A481" s="27"/>
      <c r="B481" s="27" t="s">
        <v>490</v>
      </c>
      <c r="C481" s="28">
        <v>10288634</v>
      </c>
      <c r="D481" s="29">
        <v>140244.46</v>
      </c>
      <c r="E481" s="29">
        <v>124155.17</v>
      </c>
      <c r="F481" s="29">
        <v>16089.29</v>
      </c>
      <c r="G481" s="29">
        <v>88.527682305596997</v>
      </c>
      <c r="H481" s="29">
        <v>10404.959999999999</v>
      </c>
      <c r="I481" s="29">
        <v>403.01</v>
      </c>
      <c r="J481" s="29">
        <v>10001.950000000001</v>
      </c>
      <c r="K481" s="29">
        <v>3.8732489120573299</v>
      </c>
      <c r="L481" s="29" t="s">
        <v>13</v>
      </c>
      <c r="M481" s="29">
        <v>4399.29</v>
      </c>
      <c r="N481" s="29">
        <v>657.24</v>
      </c>
    </row>
    <row r="482" spans="1:14" s="119" customFormat="1" ht="13.7" customHeight="1" x14ac:dyDescent="0.25">
      <c r="A482" s="24" t="s">
        <v>491</v>
      </c>
      <c r="B482" s="24"/>
      <c r="C482" s="24"/>
      <c r="D482" s="26">
        <v>744592.03999999992</v>
      </c>
      <c r="E482" s="26">
        <v>660403.67000000016</v>
      </c>
      <c r="F482" s="26">
        <v>84188.37</v>
      </c>
      <c r="G482" s="26">
        <f>E482/D482*100</f>
        <v>88.693356163195119</v>
      </c>
      <c r="H482" s="26">
        <v>56140.99</v>
      </c>
      <c r="I482" s="26">
        <v>6602.3700000000008</v>
      </c>
      <c r="J482" s="26">
        <v>49538.62000000001</v>
      </c>
      <c r="K482" s="26">
        <f>I482/H482*100</f>
        <v>11.760337678405744</v>
      </c>
      <c r="L482" s="26" t="s">
        <v>13</v>
      </c>
      <c r="M482" s="26">
        <v>14665.79</v>
      </c>
      <c r="N482" s="26">
        <v>3577.3999999999996</v>
      </c>
    </row>
  </sheetData>
  <autoFilter ref="A6:N482"/>
  <mergeCells count="3">
    <mergeCell ref="D5:G5"/>
    <mergeCell ref="H5:K5"/>
    <mergeCell ref="L5:N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2"/>
  <sheetViews>
    <sheetView workbookViewId="0">
      <pane ySplit="7" topLeftCell="A8" activePane="bottomLeft" state="frozen"/>
      <selection pane="bottomLeft"/>
    </sheetView>
  </sheetViews>
  <sheetFormatPr defaultRowHeight="15" x14ac:dyDescent="0.25"/>
  <cols>
    <col min="1" max="1" width="21.85546875" style="16" customWidth="1"/>
    <col min="2" max="2" width="37.140625" style="16" customWidth="1"/>
    <col min="3" max="3" width="12.5703125" style="30" customWidth="1"/>
    <col min="4" max="14" width="12.5703125" style="15" customWidth="1"/>
    <col min="15" max="16384" width="9.140625" style="16"/>
  </cols>
  <sheetData>
    <row r="1" spans="1:14" x14ac:dyDescent="0.25">
      <c r="A1" s="9" t="s">
        <v>526</v>
      </c>
      <c r="B1" s="10"/>
      <c r="C1" s="11"/>
      <c r="D1" s="12"/>
      <c r="E1" s="12"/>
      <c r="F1" s="13"/>
      <c r="G1" s="12"/>
      <c r="H1" s="12"/>
      <c r="I1" s="12"/>
      <c r="J1" s="12"/>
      <c r="K1" s="14"/>
      <c r="L1" s="12"/>
      <c r="M1" s="12"/>
    </row>
    <row r="2" spans="1:14" x14ac:dyDescent="0.25">
      <c r="A2" s="4" t="s">
        <v>0</v>
      </c>
      <c r="B2" s="7" t="s">
        <v>529</v>
      </c>
      <c r="C2" s="17"/>
      <c r="J2" s="18"/>
    </row>
    <row r="3" spans="1:14" x14ac:dyDescent="0.25">
      <c r="A3" s="19" t="s">
        <v>527</v>
      </c>
      <c r="B3" s="20"/>
      <c r="C3" s="11"/>
      <c r="D3" s="12"/>
      <c r="E3" s="12"/>
      <c r="F3" s="13"/>
      <c r="G3" s="12"/>
      <c r="H3" s="12"/>
      <c r="I3" s="12"/>
      <c r="J3" s="12"/>
      <c r="K3" s="14"/>
      <c r="L3" s="12"/>
      <c r="M3" s="12"/>
    </row>
    <row r="4" spans="1:14" x14ac:dyDescent="0.25">
      <c r="A4" s="10" t="s">
        <v>1</v>
      </c>
      <c r="B4" s="20"/>
      <c r="C4" s="11"/>
      <c r="D4" s="12"/>
      <c r="E4" s="12"/>
      <c r="F4" s="13"/>
      <c r="G4" s="12"/>
      <c r="H4" s="12"/>
      <c r="I4" s="12"/>
      <c r="J4" s="12"/>
      <c r="K4" s="14"/>
      <c r="L4" s="12"/>
      <c r="M4" s="12"/>
    </row>
    <row r="5" spans="1:14" ht="15" customHeight="1" x14ac:dyDescent="0.25">
      <c r="A5" s="3"/>
      <c r="B5" s="8"/>
      <c r="C5" s="3"/>
      <c r="D5" s="138" t="s">
        <v>2</v>
      </c>
      <c r="E5" s="138"/>
      <c r="F5" s="138"/>
      <c r="G5" s="138"/>
      <c r="H5" s="138" t="s">
        <v>3</v>
      </c>
      <c r="I5" s="138"/>
      <c r="J5" s="138"/>
      <c r="K5" s="138"/>
      <c r="L5" s="138" t="s">
        <v>4</v>
      </c>
      <c r="M5" s="138"/>
      <c r="N5" s="138"/>
    </row>
    <row r="6" spans="1:14" ht="45" x14ac:dyDescent="0.25">
      <c r="A6" s="21" t="s">
        <v>5</v>
      </c>
      <c r="B6" s="22" t="s">
        <v>6</v>
      </c>
      <c r="C6" s="23" t="s">
        <v>511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7</v>
      </c>
      <c r="I6" s="5" t="s">
        <v>8</v>
      </c>
      <c r="J6" s="5" t="s">
        <v>9</v>
      </c>
      <c r="K6" s="5" t="s">
        <v>10</v>
      </c>
      <c r="L6" s="5" t="s">
        <v>7</v>
      </c>
      <c r="M6" s="5" t="s">
        <v>8</v>
      </c>
      <c r="N6" s="5" t="s">
        <v>11</v>
      </c>
    </row>
    <row r="7" spans="1:14" x14ac:dyDescent="0.25">
      <c r="A7" s="24" t="s">
        <v>12</v>
      </c>
      <c r="B7" s="25"/>
      <c r="C7" s="24"/>
      <c r="D7" s="26">
        <v>25559853.499999993</v>
      </c>
      <c r="E7" s="26">
        <v>20266030.209999971</v>
      </c>
      <c r="F7" s="26">
        <v>5293823.290000001</v>
      </c>
      <c r="G7" s="26">
        <f>E7/D7*100</f>
        <v>79.288522565279877</v>
      </c>
      <c r="H7" s="26">
        <v>1940959.0799999977</v>
      </c>
      <c r="I7" s="26">
        <v>700664.95000000007</v>
      </c>
      <c r="J7" s="26">
        <v>1240294.1300000004</v>
      </c>
      <c r="K7" s="26">
        <f>I7/H7*100</f>
        <v>36.098903744019211</v>
      </c>
      <c r="L7" s="26" t="s">
        <v>13</v>
      </c>
      <c r="M7" s="26">
        <v>711884.83999999915</v>
      </c>
      <c r="N7" s="26">
        <v>151167.28</v>
      </c>
    </row>
    <row r="8" spans="1:14" s="119" customFormat="1" ht="13.7" customHeight="1" x14ac:dyDescent="0.25">
      <c r="A8" s="116" t="s">
        <v>14</v>
      </c>
      <c r="B8" s="117" t="s">
        <v>15</v>
      </c>
      <c r="C8" s="117">
        <v>12814386</v>
      </c>
      <c r="D8" s="118">
        <v>27406.82</v>
      </c>
      <c r="E8" s="118">
        <v>17898.62</v>
      </c>
      <c r="F8" s="118">
        <v>9508.2000000000007</v>
      </c>
      <c r="G8" s="118">
        <v>65.307175367299095</v>
      </c>
      <c r="H8" s="118">
        <v>2108.2199999999998</v>
      </c>
      <c r="I8" s="118">
        <v>135.33000000000001</v>
      </c>
      <c r="J8" s="118">
        <v>1972.89</v>
      </c>
      <c r="K8" s="118">
        <v>6.4191592907760997</v>
      </c>
      <c r="L8" s="118" t="s">
        <v>13</v>
      </c>
      <c r="M8" s="118">
        <v>53.82</v>
      </c>
      <c r="N8" s="118">
        <v>29.48</v>
      </c>
    </row>
    <row r="9" spans="1:14" s="119" customFormat="1" ht="13.7" customHeight="1" x14ac:dyDescent="0.25">
      <c r="A9" s="27"/>
      <c r="B9" s="28" t="s">
        <v>16</v>
      </c>
      <c r="C9" s="28">
        <v>11330597</v>
      </c>
      <c r="D9" s="29">
        <v>41026.800000000003</v>
      </c>
      <c r="E9" s="29">
        <v>37980.65</v>
      </c>
      <c r="F9" s="29">
        <v>3046.15</v>
      </c>
      <c r="G9" s="29">
        <v>92.575219125059704</v>
      </c>
      <c r="H9" s="29">
        <v>3155.91</v>
      </c>
      <c r="I9" s="29">
        <v>1642.9</v>
      </c>
      <c r="J9" s="29">
        <v>1513.01</v>
      </c>
      <c r="K9" s="29">
        <v>52.057885047418999</v>
      </c>
      <c r="L9" s="118" t="s">
        <v>13</v>
      </c>
      <c r="M9" s="29">
        <v>305.77</v>
      </c>
      <c r="N9" s="29">
        <v>287.69</v>
      </c>
    </row>
    <row r="10" spans="1:14" s="119" customFormat="1" ht="13.7" customHeight="1" x14ac:dyDescent="0.25">
      <c r="A10" s="27"/>
      <c r="B10" s="28" t="s">
        <v>17</v>
      </c>
      <c r="C10" s="28">
        <v>10887240</v>
      </c>
      <c r="D10" s="29">
        <v>34951.53</v>
      </c>
      <c r="E10" s="29">
        <v>23069.5</v>
      </c>
      <c r="F10" s="29">
        <v>11882.03</v>
      </c>
      <c r="G10" s="29">
        <v>66.004263618788698</v>
      </c>
      <c r="H10" s="29">
        <v>2496.5500000000002</v>
      </c>
      <c r="I10" s="29">
        <v>1071.7</v>
      </c>
      <c r="J10" s="29">
        <v>1424.85</v>
      </c>
      <c r="K10" s="29">
        <v>42.927239590635097</v>
      </c>
      <c r="L10" s="118" t="s">
        <v>13</v>
      </c>
      <c r="M10" s="29">
        <v>1942.94</v>
      </c>
      <c r="N10" s="29">
        <v>154.02000000000001</v>
      </c>
    </row>
    <row r="11" spans="1:14" s="119" customFormat="1" ht="13.7" customHeight="1" x14ac:dyDescent="0.25">
      <c r="A11" s="27"/>
      <c r="B11" s="28" t="s">
        <v>18</v>
      </c>
      <c r="C11" s="28">
        <v>11197129</v>
      </c>
      <c r="D11" s="29">
        <v>42873.5</v>
      </c>
      <c r="E11" s="29">
        <v>29402.41</v>
      </c>
      <c r="F11" s="29">
        <v>13471.09</v>
      </c>
      <c r="G11" s="29">
        <v>68.579448843691296</v>
      </c>
      <c r="H11" s="29">
        <v>3062.39</v>
      </c>
      <c r="I11" s="29">
        <v>1017.45</v>
      </c>
      <c r="J11" s="29">
        <v>2044.94</v>
      </c>
      <c r="K11" s="29">
        <v>33.224050496507601</v>
      </c>
      <c r="L11" s="118" t="s">
        <v>13</v>
      </c>
      <c r="M11" s="29">
        <v>2047.23</v>
      </c>
      <c r="N11" s="29">
        <v>145.38</v>
      </c>
    </row>
    <row r="12" spans="1:14" s="119" customFormat="1" ht="13.7" customHeight="1" x14ac:dyDescent="0.25">
      <c r="A12" s="27"/>
      <c r="B12" s="28" t="s">
        <v>19</v>
      </c>
      <c r="C12" s="28">
        <v>11961116</v>
      </c>
      <c r="D12" s="29">
        <v>28306.69</v>
      </c>
      <c r="E12" s="29">
        <v>25757.64</v>
      </c>
      <c r="F12" s="29">
        <v>2549.0500000000002</v>
      </c>
      <c r="G12" s="29">
        <v>90.994884954758007</v>
      </c>
      <c r="H12" s="29">
        <v>2177.4299999999998</v>
      </c>
      <c r="I12" s="29">
        <v>242.64</v>
      </c>
      <c r="J12" s="29">
        <v>1934.79</v>
      </c>
      <c r="K12" s="29">
        <v>11.1434121877626</v>
      </c>
      <c r="L12" s="118" t="s">
        <v>13</v>
      </c>
      <c r="M12" s="29">
        <v>485.52</v>
      </c>
      <c r="N12" s="29">
        <v>42.2</v>
      </c>
    </row>
    <row r="13" spans="1:14" s="119" customFormat="1" ht="13.7" customHeight="1" x14ac:dyDescent="0.25">
      <c r="A13" s="27"/>
      <c r="B13" s="28" t="s">
        <v>20</v>
      </c>
      <c r="C13" s="28">
        <v>10813709</v>
      </c>
      <c r="D13" s="29">
        <v>105405.59</v>
      </c>
      <c r="E13" s="29">
        <v>75293.149999999994</v>
      </c>
      <c r="F13" s="29">
        <v>30112.44</v>
      </c>
      <c r="G13" s="29">
        <v>71.431837723217498</v>
      </c>
      <c r="H13" s="29">
        <v>7528.97</v>
      </c>
      <c r="I13" s="29">
        <v>5656.99</v>
      </c>
      <c r="J13" s="29">
        <v>1871.98</v>
      </c>
      <c r="K13" s="29">
        <v>75.136306825502004</v>
      </c>
      <c r="L13" s="118" t="s">
        <v>13</v>
      </c>
      <c r="M13" s="29">
        <v>4804.91</v>
      </c>
      <c r="N13" s="29">
        <v>1597.16</v>
      </c>
    </row>
    <row r="14" spans="1:14" s="119" customFormat="1" ht="13.7" customHeight="1" x14ac:dyDescent="0.25">
      <c r="A14" s="27"/>
      <c r="B14" s="28" t="s">
        <v>21</v>
      </c>
      <c r="C14" s="28">
        <v>10704676</v>
      </c>
      <c r="D14" s="29">
        <v>145580.91</v>
      </c>
      <c r="E14" s="29">
        <v>116484.8</v>
      </c>
      <c r="F14" s="29">
        <v>29096.11</v>
      </c>
      <c r="G14" s="29">
        <v>80.013787522004094</v>
      </c>
      <c r="H14" s="29">
        <v>10580.11</v>
      </c>
      <c r="I14" s="29">
        <v>2383.37</v>
      </c>
      <c r="J14" s="29">
        <v>8196.74</v>
      </c>
      <c r="K14" s="29">
        <v>22.526892442517099</v>
      </c>
      <c r="L14" s="118" t="s">
        <v>13</v>
      </c>
      <c r="M14" s="29">
        <v>1754.98</v>
      </c>
      <c r="N14" s="29">
        <v>203.29</v>
      </c>
    </row>
    <row r="15" spans="1:14" s="119" customFormat="1" ht="13.7" customHeight="1" x14ac:dyDescent="0.25">
      <c r="A15" s="27"/>
      <c r="B15" s="28" t="s">
        <v>22</v>
      </c>
      <c r="C15" s="28">
        <v>12400532</v>
      </c>
      <c r="D15" s="29">
        <v>32462.73</v>
      </c>
      <c r="E15" s="29">
        <v>29535.62</v>
      </c>
      <c r="F15" s="29">
        <v>2927.11</v>
      </c>
      <c r="G15" s="29">
        <v>90.983167466198907</v>
      </c>
      <c r="H15" s="29">
        <v>2497.13</v>
      </c>
      <c r="I15" s="29">
        <v>1419.3</v>
      </c>
      <c r="J15" s="29">
        <v>1077.83</v>
      </c>
      <c r="K15" s="29">
        <v>56.837249162037999</v>
      </c>
      <c r="L15" s="118" t="s">
        <v>13</v>
      </c>
      <c r="M15" s="29">
        <v>670.48</v>
      </c>
      <c r="N15" s="29">
        <v>621.66</v>
      </c>
    </row>
    <row r="16" spans="1:14" s="119" customFormat="1" ht="13.7" customHeight="1" x14ac:dyDescent="0.25">
      <c r="A16" s="27"/>
      <c r="B16" s="28" t="s">
        <v>23</v>
      </c>
      <c r="C16" s="28">
        <v>10716863</v>
      </c>
      <c r="D16" s="29">
        <v>32922.46</v>
      </c>
      <c r="E16" s="29">
        <v>13995.81</v>
      </c>
      <c r="F16" s="29">
        <v>18926.650000000001</v>
      </c>
      <c r="G16" s="29">
        <v>42.511434443234201</v>
      </c>
      <c r="H16" s="29">
        <v>2351.6</v>
      </c>
      <c r="I16" s="29">
        <v>569.6</v>
      </c>
      <c r="J16" s="29">
        <v>1782</v>
      </c>
      <c r="K16" s="29">
        <v>24.221806429664898</v>
      </c>
      <c r="L16" s="118" t="s">
        <v>13</v>
      </c>
      <c r="M16" s="29">
        <v>210.46</v>
      </c>
      <c r="N16" s="29">
        <v>204.34</v>
      </c>
    </row>
    <row r="17" spans="1:14" s="119" customFormat="1" ht="13.7" customHeight="1" x14ac:dyDescent="0.25">
      <c r="A17" s="27"/>
      <c r="B17" s="28" t="s">
        <v>24</v>
      </c>
      <c r="C17" s="28">
        <v>12117173</v>
      </c>
      <c r="D17" s="29">
        <v>29084.959999999999</v>
      </c>
      <c r="E17" s="29">
        <v>23291.03</v>
      </c>
      <c r="F17" s="29">
        <v>5793.93</v>
      </c>
      <c r="G17" s="29">
        <v>80.079291840181298</v>
      </c>
      <c r="H17" s="29">
        <v>2077.5</v>
      </c>
      <c r="I17" s="29">
        <v>216.21</v>
      </c>
      <c r="J17" s="29">
        <v>1861.29</v>
      </c>
      <c r="K17" s="29">
        <v>10.4072202166065</v>
      </c>
      <c r="L17" s="118" t="s">
        <v>13</v>
      </c>
      <c r="M17" s="29">
        <v>5.98</v>
      </c>
      <c r="N17" s="118" t="s">
        <v>13</v>
      </c>
    </row>
    <row r="18" spans="1:14" s="119" customFormat="1" ht="13.7" customHeight="1" x14ac:dyDescent="0.25">
      <c r="A18" s="27"/>
      <c r="B18" s="28" t="s">
        <v>25</v>
      </c>
      <c r="C18" s="28">
        <v>10916450</v>
      </c>
      <c r="D18" s="29">
        <v>57545.47</v>
      </c>
      <c r="E18" s="29">
        <v>52457.53</v>
      </c>
      <c r="F18" s="29">
        <v>5087.9399999999996</v>
      </c>
      <c r="G18" s="29">
        <v>91.158400478786604</v>
      </c>
      <c r="H18" s="29">
        <v>4110.3900000000003</v>
      </c>
      <c r="I18" s="29">
        <v>3012.75</v>
      </c>
      <c r="J18" s="29">
        <v>1097.6400000000001</v>
      </c>
      <c r="K18" s="29">
        <v>73.295964616496207</v>
      </c>
      <c r="L18" s="118" t="s">
        <v>13</v>
      </c>
      <c r="M18" s="29">
        <v>1543.01</v>
      </c>
      <c r="N18" s="29">
        <v>968.79</v>
      </c>
    </row>
    <row r="19" spans="1:14" s="119" customFormat="1" ht="13.7" customHeight="1" x14ac:dyDescent="0.25">
      <c r="A19" s="27"/>
      <c r="B19" s="28" t="s">
        <v>26</v>
      </c>
      <c r="C19" s="28">
        <v>10614298</v>
      </c>
      <c r="D19" s="29">
        <v>238346.93</v>
      </c>
      <c r="E19" s="29">
        <v>222470.85</v>
      </c>
      <c r="F19" s="29">
        <v>15876.08</v>
      </c>
      <c r="G19" s="29">
        <v>93.339087690368004</v>
      </c>
      <c r="H19" s="29">
        <v>17024.8</v>
      </c>
      <c r="I19" s="29">
        <v>4198.62</v>
      </c>
      <c r="J19" s="29">
        <v>12826.18</v>
      </c>
      <c r="K19" s="29">
        <v>24.661787509985398</v>
      </c>
      <c r="L19" s="118" t="s">
        <v>13</v>
      </c>
      <c r="M19" s="29">
        <v>11101.27</v>
      </c>
      <c r="N19" s="29">
        <v>5641.46</v>
      </c>
    </row>
    <row r="20" spans="1:14" s="119" customFormat="1" ht="13.7" customHeight="1" x14ac:dyDescent="0.25">
      <c r="A20" s="27"/>
      <c r="B20" s="28" t="s">
        <v>27</v>
      </c>
      <c r="C20" s="28">
        <v>10844532</v>
      </c>
      <c r="D20" s="29">
        <v>107454.14</v>
      </c>
      <c r="E20" s="29">
        <v>79595.02</v>
      </c>
      <c r="F20" s="29">
        <v>27859.119999999999</v>
      </c>
      <c r="G20" s="29">
        <v>74.073479160505102</v>
      </c>
      <c r="H20" s="29">
        <v>7675.31</v>
      </c>
      <c r="I20" s="29">
        <v>7161.31</v>
      </c>
      <c r="J20" s="29">
        <v>514</v>
      </c>
      <c r="K20" s="29">
        <v>93.303202085648707</v>
      </c>
      <c r="L20" s="118" t="s">
        <v>13</v>
      </c>
      <c r="M20" s="29">
        <v>7595.52</v>
      </c>
      <c r="N20" s="29">
        <v>3870.49</v>
      </c>
    </row>
    <row r="21" spans="1:14" s="119" customFormat="1" ht="13.7" customHeight="1" x14ac:dyDescent="0.25">
      <c r="A21" s="27"/>
      <c r="B21" s="28" t="s">
        <v>28</v>
      </c>
      <c r="C21" s="28">
        <v>10147224</v>
      </c>
      <c r="D21" s="29">
        <v>106593.19</v>
      </c>
      <c r="E21" s="29">
        <v>91348.03</v>
      </c>
      <c r="F21" s="29">
        <v>15245.16</v>
      </c>
      <c r="G21" s="29">
        <v>85.697810526169604</v>
      </c>
      <c r="H21" s="29">
        <v>8199.48</v>
      </c>
      <c r="I21" s="29">
        <v>4036.82</v>
      </c>
      <c r="J21" s="29">
        <v>4162.66</v>
      </c>
      <c r="K21" s="29">
        <v>49.232634264611903</v>
      </c>
      <c r="L21" s="118" t="s">
        <v>13</v>
      </c>
      <c r="M21" s="29">
        <v>2675.15</v>
      </c>
      <c r="N21" s="29">
        <v>768.94</v>
      </c>
    </row>
    <row r="22" spans="1:14" s="119" customFormat="1" ht="13.7" customHeight="1" x14ac:dyDescent="0.25">
      <c r="A22" s="27"/>
      <c r="B22" s="28" t="s">
        <v>29</v>
      </c>
      <c r="C22" s="28">
        <v>12693863</v>
      </c>
      <c r="D22" s="29">
        <v>25695.42</v>
      </c>
      <c r="E22" s="29">
        <v>18774.78</v>
      </c>
      <c r="F22" s="29">
        <v>6920.64</v>
      </c>
      <c r="G22" s="29">
        <v>73.066639891467005</v>
      </c>
      <c r="H22" s="29">
        <v>1835.4</v>
      </c>
      <c r="I22" s="29">
        <v>893.53</v>
      </c>
      <c r="J22" s="29">
        <v>941.87</v>
      </c>
      <c r="K22" s="29">
        <v>48.6831208455922</v>
      </c>
      <c r="L22" s="118" t="s">
        <v>13</v>
      </c>
      <c r="M22" s="29">
        <v>753</v>
      </c>
      <c r="N22" s="29">
        <v>87.43</v>
      </c>
    </row>
    <row r="23" spans="1:14" s="119" customFormat="1" ht="13.7" customHeight="1" x14ac:dyDescent="0.25">
      <c r="A23" s="27"/>
      <c r="B23" s="28" t="s">
        <v>30</v>
      </c>
      <c r="C23" s="28">
        <v>11143547</v>
      </c>
      <c r="D23" s="29">
        <v>21264.79</v>
      </c>
      <c r="E23" s="29">
        <v>18262.09</v>
      </c>
      <c r="F23" s="29">
        <v>3002.7</v>
      </c>
      <c r="G23" s="29">
        <v>85.879474944262299</v>
      </c>
      <c r="H23" s="29">
        <v>1518.92</v>
      </c>
      <c r="I23" s="29">
        <v>150.1</v>
      </c>
      <c r="J23" s="29">
        <v>1368.82</v>
      </c>
      <c r="K23" s="29">
        <v>9.8820214362836793</v>
      </c>
      <c r="L23" s="118" t="s">
        <v>13</v>
      </c>
      <c r="M23" s="29">
        <v>134.32</v>
      </c>
      <c r="N23" s="29">
        <v>14.74</v>
      </c>
    </row>
    <row r="24" spans="1:14" s="119" customFormat="1" ht="13.7" customHeight="1" x14ac:dyDescent="0.25">
      <c r="A24" s="27"/>
      <c r="B24" s="28" t="s">
        <v>31</v>
      </c>
      <c r="C24" s="28">
        <v>11357225</v>
      </c>
      <c r="D24" s="29">
        <v>51585.63</v>
      </c>
      <c r="E24" s="29">
        <v>35655.96</v>
      </c>
      <c r="F24" s="29">
        <v>15929.67</v>
      </c>
      <c r="G24" s="29">
        <v>69.119946775875405</v>
      </c>
      <c r="H24" s="29">
        <v>3684.69</v>
      </c>
      <c r="I24" s="29">
        <v>2250.15</v>
      </c>
      <c r="J24" s="29">
        <v>1434.54</v>
      </c>
      <c r="K24" s="29">
        <v>61.067552494239699</v>
      </c>
      <c r="L24" s="118" t="s">
        <v>13</v>
      </c>
      <c r="M24" s="29">
        <v>1708.89</v>
      </c>
      <c r="N24" s="29">
        <v>246.54</v>
      </c>
    </row>
    <row r="25" spans="1:14" s="119" customFormat="1" ht="13.7" customHeight="1" x14ac:dyDescent="0.25">
      <c r="A25" s="27"/>
      <c r="B25" s="28" t="s">
        <v>32</v>
      </c>
      <c r="C25" s="28">
        <v>10825977</v>
      </c>
      <c r="D25" s="29">
        <v>122856.2</v>
      </c>
      <c r="E25" s="29">
        <v>106007.97</v>
      </c>
      <c r="F25" s="29">
        <v>16848.23</v>
      </c>
      <c r="G25" s="29">
        <v>86.286219173309902</v>
      </c>
      <c r="H25" s="29">
        <v>8775.44</v>
      </c>
      <c r="I25" s="29">
        <v>4917.49</v>
      </c>
      <c r="J25" s="29">
        <v>3857.95</v>
      </c>
      <c r="K25" s="29">
        <v>56.036962249186402</v>
      </c>
      <c r="L25" s="118" t="s">
        <v>13</v>
      </c>
      <c r="M25" s="29">
        <v>2126.4699999999998</v>
      </c>
      <c r="N25" s="29">
        <v>1040.07</v>
      </c>
    </row>
    <row r="26" spans="1:14" s="119" customFormat="1" ht="13.7" customHeight="1" x14ac:dyDescent="0.25">
      <c r="A26" s="27"/>
      <c r="B26" s="28" t="s">
        <v>33</v>
      </c>
      <c r="C26" s="28">
        <v>10522886</v>
      </c>
      <c r="D26" s="29">
        <v>97699.9</v>
      </c>
      <c r="E26" s="29">
        <v>77716.77</v>
      </c>
      <c r="F26" s="29">
        <v>19983.13</v>
      </c>
      <c r="G26" s="29">
        <v>79.546417140652096</v>
      </c>
      <c r="H26" s="29">
        <v>7515.38</v>
      </c>
      <c r="I26" s="29">
        <v>388.99</v>
      </c>
      <c r="J26" s="29">
        <v>7126.39</v>
      </c>
      <c r="K26" s="29">
        <v>5.1759192482615601</v>
      </c>
      <c r="L26" s="118" t="s">
        <v>13</v>
      </c>
      <c r="M26" s="29">
        <v>840.55</v>
      </c>
      <c r="N26" s="29">
        <v>388.89</v>
      </c>
    </row>
    <row r="27" spans="1:14" s="119" customFormat="1" ht="13.7" customHeight="1" x14ac:dyDescent="0.25">
      <c r="A27" s="27"/>
      <c r="B27" s="28" t="s">
        <v>34</v>
      </c>
      <c r="C27" s="28">
        <v>10112007</v>
      </c>
      <c r="D27" s="29">
        <v>149274.87</v>
      </c>
      <c r="E27" s="29">
        <v>117654.3</v>
      </c>
      <c r="F27" s="29">
        <v>31620.57</v>
      </c>
      <c r="G27" s="29">
        <v>78.817218196204095</v>
      </c>
      <c r="H27" s="29">
        <v>11482.69</v>
      </c>
      <c r="I27" s="29">
        <v>2515.6999999999998</v>
      </c>
      <c r="J27" s="29">
        <v>8966.99</v>
      </c>
      <c r="K27" s="29">
        <v>21.908629423941601</v>
      </c>
      <c r="L27" s="118" t="s">
        <v>13</v>
      </c>
      <c r="M27" s="29">
        <v>2131.65</v>
      </c>
      <c r="N27" s="29">
        <v>300.45</v>
      </c>
    </row>
    <row r="28" spans="1:14" s="119" customFormat="1" ht="13.7" customHeight="1" x14ac:dyDescent="0.25">
      <c r="A28" s="27"/>
      <c r="B28" s="28" t="s">
        <v>35</v>
      </c>
      <c r="C28" s="28">
        <v>11980579</v>
      </c>
      <c r="D28" s="29">
        <v>36748.86</v>
      </c>
      <c r="E28" s="29">
        <v>28984.78</v>
      </c>
      <c r="F28" s="29">
        <v>7764.08</v>
      </c>
      <c r="G28" s="29">
        <v>78.872596319994699</v>
      </c>
      <c r="H28" s="29">
        <v>2624.93</v>
      </c>
      <c r="I28" s="29">
        <v>843.8</v>
      </c>
      <c r="J28" s="29">
        <v>1781.13</v>
      </c>
      <c r="K28" s="29">
        <v>32.1456191212718</v>
      </c>
      <c r="L28" s="118" t="s">
        <v>13</v>
      </c>
      <c r="M28" s="29">
        <v>1295.5899999999999</v>
      </c>
      <c r="N28" s="29">
        <v>829.39</v>
      </c>
    </row>
    <row r="29" spans="1:14" s="119" customFormat="1" ht="13.7" customHeight="1" x14ac:dyDescent="0.25">
      <c r="A29" s="27"/>
      <c r="B29" s="28" t="s">
        <v>36</v>
      </c>
      <c r="C29" s="28">
        <v>10590592</v>
      </c>
      <c r="D29" s="29">
        <v>129416.17</v>
      </c>
      <c r="E29" s="29">
        <v>121216.03</v>
      </c>
      <c r="F29" s="29">
        <v>8200.14</v>
      </c>
      <c r="G29" s="29">
        <v>93.663743873736905</v>
      </c>
      <c r="H29" s="29">
        <v>9955.11</v>
      </c>
      <c r="I29" s="29">
        <v>4368.49</v>
      </c>
      <c r="J29" s="29">
        <v>5586.62</v>
      </c>
      <c r="K29" s="29">
        <v>43.881885785290201</v>
      </c>
      <c r="L29" s="118" t="s">
        <v>13</v>
      </c>
      <c r="M29" s="29">
        <v>2918.95</v>
      </c>
      <c r="N29" s="29">
        <v>2599.63</v>
      </c>
    </row>
    <row r="30" spans="1:14" s="119" customFormat="1" ht="13.7" customHeight="1" x14ac:dyDescent="0.25">
      <c r="A30" s="27"/>
      <c r="B30" s="28" t="s">
        <v>37</v>
      </c>
      <c r="C30" s="28">
        <v>10713451</v>
      </c>
      <c r="D30" s="29">
        <v>108188.49</v>
      </c>
      <c r="E30" s="29">
        <v>83271.199999999997</v>
      </c>
      <c r="F30" s="29">
        <v>24917.29</v>
      </c>
      <c r="G30" s="29">
        <v>76.968631321132193</v>
      </c>
      <c r="H30" s="29">
        <v>7727.74</v>
      </c>
      <c r="I30" s="29">
        <v>2783.54</v>
      </c>
      <c r="J30" s="29">
        <v>4944.2</v>
      </c>
      <c r="K30" s="29">
        <v>36.020104196052102</v>
      </c>
      <c r="L30" s="118" t="s">
        <v>13</v>
      </c>
      <c r="M30" s="29">
        <v>793.75</v>
      </c>
      <c r="N30" s="29">
        <v>745.07</v>
      </c>
    </row>
    <row r="31" spans="1:14" s="119" customFormat="1" ht="13.7" customHeight="1" x14ac:dyDescent="0.25">
      <c r="A31" s="27"/>
      <c r="B31" s="28" t="s">
        <v>38</v>
      </c>
      <c r="C31" s="28">
        <v>10041052</v>
      </c>
      <c r="D31" s="29">
        <v>127327.09</v>
      </c>
      <c r="E31" s="29">
        <v>103885.67</v>
      </c>
      <c r="F31" s="29">
        <v>23441.42</v>
      </c>
      <c r="G31" s="29">
        <v>81.589605165719206</v>
      </c>
      <c r="H31" s="29">
        <v>20394.48</v>
      </c>
      <c r="I31" s="29">
        <v>8162.78</v>
      </c>
      <c r="J31" s="29">
        <v>12231.7</v>
      </c>
      <c r="K31" s="29">
        <v>40.0244575983305</v>
      </c>
      <c r="L31" s="118" t="s">
        <v>13</v>
      </c>
      <c r="M31" s="29">
        <v>2467.61</v>
      </c>
      <c r="N31" s="29">
        <v>1238.3499999999999</v>
      </c>
    </row>
    <row r="32" spans="1:14" s="119" customFormat="1" ht="13.7" customHeight="1" x14ac:dyDescent="0.25">
      <c r="A32" s="27"/>
      <c r="B32" s="28" t="s">
        <v>39</v>
      </c>
      <c r="C32" s="28">
        <v>11660509</v>
      </c>
      <c r="D32" s="29">
        <v>34073</v>
      </c>
      <c r="E32" s="29">
        <v>30235</v>
      </c>
      <c r="F32" s="29">
        <v>3838</v>
      </c>
      <c r="G32" s="29">
        <v>88.735949285357904</v>
      </c>
      <c r="H32" s="29">
        <v>2433.7800000000002</v>
      </c>
      <c r="I32" s="29">
        <v>425.1</v>
      </c>
      <c r="J32" s="29">
        <v>2008.68</v>
      </c>
      <c r="K32" s="29">
        <v>17.466656805463099</v>
      </c>
      <c r="L32" s="118" t="s">
        <v>13</v>
      </c>
      <c r="M32" s="29">
        <v>5604.14</v>
      </c>
      <c r="N32" s="29">
        <v>301.45999999999998</v>
      </c>
    </row>
    <row r="33" spans="1:14" s="119" customFormat="1" ht="13.7" customHeight="1" x14ac:dyDescent="0.25">
      <c r="A33" s="27"/>
      <c r="B33" s="28" t="s">
        <v>40</v>
      </c>
      <c r="C33" s="28">
        <v>10953646</v>
      </c>
      <c r="D33" s="29">
        <v>38513.410000000003</v>
      </c>
      <c r="E33" s="29">
        <v>25186.51</v>
      </c>
      <c r="F33" s="29">
        <v>13326.9</v>
      </c>
      <c r="G33" s="29">
        <v>65.396728048749793</v>
      </c>
      <c r="H33" s="29">
        <v>2962.57</v>
      </c>
      <c r="I33" s="29">
        <v>335.69</v>
      </c>
      <c r="J33" s="29">
        <v>2626.88</v>
      </c>
      <c r="K33" s="29">
        <v>11.331040279217</v>
      </c>
      <c r="L33" s="118" t="s">
        <v>13</v>
      </c>
      <c r="M33" s="29">
        <v>856.93</v>
      </c>
      <c r="N33" s="29">
        <v>84.4</v>
      </c>
    </row>
    <row r="34" spans="1:14" s="119" customFormat="1" ht="13.7" customHeight="1" x14ac:dyDescent="0.25">
      <c r="A34" s="27"/>
      <c r="B34" s="28" t="s">
        <v>41</v>
      </c>
      <c r="C34" s="28">
        <v>10811998</v>
      </c>
      <c r="D34" s="29">
        <v>105087.17</v>
      </c>
      <c r="E34" s="29">
        <v>70463.350000000006</v>
      </c>
      <c r="F34" s="29">
        <v>34623.82</v>
      </c>
      <c r="G34" s="29">
        <v>67.052286211532802</v>
      </c>
      <c r="H34" s="29">
        <v>7712.2</v>
      </c>
      <c r="I34" s="29">
        <v>1523.81</v>
      </c>
      <c r="J34" s="29">
        <v>6188.39</v>
      </c>
      <c r="K34" s="29">
        <v>19.7584346878971</v>
      </c>
      <c r="L34" s="118" t="s">
        <v>13</v>
      </c>
      <c r="M34" s="29">
        <v>298.08999999999997</v>
      </c>
      <c r="N34" s="29">
        <v>58.96</v>
      </c>
    </row>
    <row r="35" spans="1:14" s="119" customFormat="1" ht="13.7" customHeight="1" x14ac:dyDescent="0.25">
      <c r="A35" s="27"/>
      <c r="B35" s="28" t="s">
        <v>42</v>
      </c>
      <c r="C35" s="28">
        <v>10712948</v>
      </c>
      <c r="D35" s="29">
        <v>80144.19</v>
      </c>
      <c r="E35" s="29">
        <v>74323.759999999995</v>
      </c>
      <c r="F35" s="29">
        <v>5820.43</v>
      </c>
      <c r="G35" s="29">
        <v>92.737552154435605</v>
      </c>
      <c r="H35" s="29">
        <v>6164.93</v>
      </c>
      <c r="I35" s="29">
        <v>2976.58</v>
      </c>
      <c r="J35" s="29">
        <v>3188.35</v>
      </c>
      <c r="K35" s="29">
        <v>48.282462250179599</v>
      </c>
      <c r="L35" s="118" t="s">
        <v>13</v>
      </c>
      <c r="M35" s="29">
        <v>513.33000000000004</v>
      </c>
      <c r="N35" s="29">
        <v>147.4</v>
      </c>
    </row>
    <row r="36" spans="1:14" s="119" customFormat="1" ht="13.7" customHeight="1" x14ac:dyDescent="0.25">
      <c r="A36" s="27"/>
      <c r="B36" s="28" t="s">
        <v>43</v>
      </c>
      <c r="C36" s="28">
        <v>10544014</v>
      </c>
      <c r="D36" s="29">
        <v>78917.649999999994</v>
      </c>
      <c r="E36" s="29">
        <v>49506.41</v>
      </c>
      <c r="F36" s="29">
        <v>29411.24</v>
      </c>
      <c r="G36" s="29">
        <v>62.731733648936597</v>
      </c>
      <c r="H36" s="29">
        <v>5636.97</v>
      </c>
      <c r="I36" s="29">
        <v>99.95</v>
      </c>
      <c r="J36" s="29">
        <v>5537.02</v>
      </c>
      <c r="K36" s="29">
        <v>1.77311569868209</v>
      </c>
      <c r="L36" s="118" t="s">
        <v>13</v>
      </c>
      <c r="M36" s="29">
        <v>1475.25</v>
      </c>
      <c r="N36" s="29">
        <v>450.88</v>
      </c>
    </row>
    <row r="37" spans="1:14" s="119" customFormat="1" ht="13.7" customHeight="1" x14ac:dyDescent="0.25">
      <c r="A37" s="27"/>
      <c r="B37" s="28" t="s">
        <v>44</v>
      </c>
      <c r="C37" s="28">
        <v>11905141</v>
      </c>
      <c r="D37" s="29">
        <v>30078.7</v>
      </c>
      <c r="E37" s="29">
        <v>28086.17</v>
      </c>
      <c r="F37" s="29">
        <v>1992.53</v>
      </c>
      <c r="G37" s="29">
        <v>93.375611312988894</v>
      </c>
      <c r="H37" s="29">
        <v>2148.48</v>
      </c>
      <c r="I37" s="29">
        <v>2199.66</v>
      </c>
      <c r="J37" s="29">
        <v>-51.18</v>
      </c>
      <c r="K37" s="29">
        <v>102.38214924039301</v>
      </c>
      <c r="L37" s="118" t="s">
        <v>13</v>
      </c>
      <c r="M37" s="29">
        <v>5326.64</v>
      </c>
      <c r="N37" s="29">
        <v>447.85</v>
      </c>
    </row>
    <row r="38" spans="1:14" s="119" customFormat="1" ht="13.7" customHeight="1" x14ac:dyDescent="0.25">
      <c r="A38" s="27"/>
      <c r="B38" s="28" t="s">
        <v>45</v>
      </c>
      <c r="C38" s="28">
        <v>10806849</v>
      </c>
      <c r="D38" s="29">
        <v>119183.26</v>
      </c>
      <c r="E38" s="29">
        <v>107128.31</v>
      </c>
      <c r="F38" s="29">
        <v>12054.95</v>
      </c>
      <c r="G38" s="29">
        <v>89.885366451630901</v>
      </c>
      <c r="H38" s="29">
        <v>8540.27</v>
      </c>
      <c r="I38" s="29">
        <v>4194.29</v>
      </c>
      <c r="J38" s="29">
        <v>4345.9799999999996</v>
      </c>
      <c r="K38" s="29">
        <v>49.111913323583501</v>
      </c>
      <c r="L38" s="118" t="s">
        <v>13</v>
      </c>
      <c r="M38" s="29">
        <v>5508.1</v>
      </c>
      <c r="N38" s="29">
        <v>1793.71</v>
      </c>
    </row>
    <row r="39" spans="1:14" s="119" customFormat="1" ht="13.7" customHeight="1" x14ac:dyDescent="0.25">
      <c r="A39" s="27"/>
      <c r="B39" s="28" t="s">
        <v>46</v>
      </c>
      <c r="C39" s="28">
        <v>11192907</v>
      </c>
      <c r="D39" s="29">
        <v>102139.5</v>
      </c>
      <c r="E39" s="29">
        <v>79316.55</v>
      </c>
      <c r="F39" s="29">
        <v>22822.95</v>
      </c>
      <c r="G39" s="29">
        <v>77.655118734671703</v>
      </c>
      <c r="H39" s="29">
        <v>7856.89</v>
      </c>
      <c r="I39" s="29">
        <v>167.18</v>
      </c>
      <c r="J39" s="29">
        <v>7689.71</v>
      </c>
      <c r="K39" s="29">
        <v>2.1278139314665201</v>
      </c>
      <c r="L39" s="118" t="s">
        <v>13</v>
      </c>
      <c r="M39" s="29">
        <v>26.98</v>
      </c>
      <c r="N39" s="29">
        <v>14.74</v>
      </c>
    </row>
    <row r="40" spans="1:14" s="119" customFormat="1" ht="13.7" customHeight="1" x14ac:dyDescent="0.25">
      <c r="A40" s="27"/>
      <c r="B40" s="28" t="s">
        <v>47</v>
      </c>
      <c r="C40" s="28">
        <v>10821577</v>
      </c>
      <c r="D40" s="29">
        <v>66514.320000000007</v>
      </c>
      <c r="E40" s="29">
        <v>48183.31</v>
      </c>
      <c r="F40" s="29">
        <v>18331.009999999998</v>
      </c>
      <c r="G40" s="29">
        <v>72.4405060444127</v>
      </c>
      <c r="H40" s="29">
        <v>4751.0200000000004</v>
      </c>
      <c r="I40" s="29">
        <v>1792.33</v>
      </c>
      <c r="J40" s="29">
        <v>2958.69</v>
      </c>
      <c r="K40" s="29">
        <v>37.7251621757012</v>
      </c>
      <c r="L40" s="118" t="s">
        <v>13</v>
      </c>
      <c r="M40" s="29">
        <v>3028.81</v>
      </c>
      <c r="N40" s="29">
        <v>859.15</v>
      </c>
    </row>
    <row r="41" spans="1:14" s="119" customFormat="1" ht="13.7" customHeight="1" x14ac:dyDescent="0.25">
      <c r="A41" s="27"/>
      <c r="B41" s="28" t="s">
        <v>48</v>
      </c>
      <c r="C41" s="28">
        <v>10327475</v>
      </c>
      <c r="D41" s="29">
        <v>29517.82</v>
      </c>
      <c r="E41" s="29">
        <v>6513.41</v>
      </c>
      <c r="F41" s="29">
        <v>23004.41</v>
      </c>
      <c r="G41" s="29">
        <v>22.066026556161699</v>
      </c>
      <c r="H41" s="29">
        <v>2270.6</v>
      </c>
      <c r="I41" s="29" t="s">
        <v>13</v>
      </c>
      <c r="J41" s="29">
        <v>2270.6</v>
      </c>
      <c r="K41" s="29" t="s">
        <v>13</v>
      </c>
      <c r="L41" s="118" t="s">
        <v>13</v>
      </c>
      <c r="M41" s="29">
        <v>6.12</v>
      </c>
      <c r="N41" s="118" t="s">
        <v>13</v>
      </c>
    </row>
    <row r="42" spans="1:14" s="119" customFormat="1" ht="13.7" customHeight="1" x14ac:dyDescent="0.25">
      <c r="A42" s="27"/>
      <c r="B42" s="28" t="s">
        <v>49</v>
      </c>
      <c r="C42" s="28">
        <v>10822039</v>
      </c>
      <c r="D42" s="29">
        <v>53277.1</v>
      </c>
      <c r="E42" s="29">
        <v>45012.44</v>
      </c>
      <c r="F42" s="29">
        <v>8264.66</v>
      </c>
      <c r="G42" s="29">
        <v>84.487406409132603</v>
      </c>
      <c r="H42" s="29">
        <v>4098.24</v>
      </c>
      <c r="I42" s="29">
        <v>3930.22</v>
      </c>
      <c r="J42" s="29">
        <v>168.02</v>
      </c>
      <c r="K42" s="29">
        <v>95.900191301631907</v>
      </c>
      <c r="L42" s="118" t="s">
        <v>13</v>
      </c>
      <c r="M42" s="29">
        <v>844.22</v>
      </c>
      <c r="N42" s="29">
        <v>362.44</v>
      </c>
    </row>
    <row r="43" spans="1:14" s="119" customFormat="1" ht="13.7" customHeight="1" x14ac:dyDescent="0.25">
      <c r="A43" s="27"/>
      <c r="B43" s="28" t="s">
        <v>50</v>
      </c>
      <c r="C43" s="28">
        <v>11242172</v>
      </c>
      <c r="D43" s="29">
        <v>127806.76</v>
      </c>
      <c r="E43" s="29">
        <v>102316.91</v>
      </c>
      <c r="F43" s="29">
        <v>25489.85</v>
      </c>
      <c r="G43" s="29">
        <v>80.055945397567399</v>
      </c>
      <c r="H43" s="29">
        <v>9129.06</v>
      </c>
      <c r="I43" s="29">
        <v>5696.15</v>
      </c>
      <c r="J43" s="29">
        <v>3432.91</v>
      </c>
      <c r="K43" s="29">
        <v>62.395799786615498</v>
      </c>
      <c r="L43" s="118" t="s">
        <v>13</v>
      </c>
      <c r="M43" s="29">
        <v>7879.9</v>
      </c>
      <c r="N43" s="29">
        <v>850.47</v>
      </c>
    </row>
    <row r="44" spans="1:14" s="119" customFormat="1" ht="13.7" customHeight="1" x14ac:dyDescent="0.25">
      <c r="A44" s="27"/>
      <c r="B44" s="28" t="s">
        <v>51</v>
      </c>
      <c r="C44" s="28">
        <v>10717779</v>
      </c>
      <c r="D44" s="29">
        <v>160134.04</v>
      </c>
      <c r="E44" s="29">
        <v>138877.81</v>
      </c>
      <c r="F44" s="29">
        <v>21256.23</v>
      </c>
      <c r="G44" s="29">
        <v>86.725976563134196</v>
      </c>
      <c r="H44" s="29">
        <v>11587.93</v>
      </c>
      <c r="I44" s="29">
        <v>9210.5</v>
      </c>
      <c r="J44" s="29">
        <v>2377.4299999999998</v>
      </c>
      <c r="K44" s="29">
        <v>79.483566089888399</v>
      </c>
      <c r="L44" s="118" t="s">
        <v>13</v>
      </c>
      <c r="M44" s="29">
        <v>13973.92</v>
      </c>
      <c r="N44" s="29">
        <v>7550.82</v>
      </c>
    </row>
    <row r="45" spans="1:14" s="119" customFormat="1" ht="13.7" customHeight="1" x14ac:dyDescent="0.25">
      <c r="A45" s="27"/>
      <c r="B45" s="28" t="s">
        <v>52</v>
      </c>
      <c r="C45" s="28">
        <v>11145233</v>
      </c>
      <c r="D45" s="29">
        <v>35192.769999999997</v>
      </c>
      <c r="E45" s="29">
        <v>23947.599999999999</v>
      </c>
      <c r="F45" s="29">
        <v>11245.17</v>
      </c>
      <c r="G45" s="29">
        <v>68.046931230477199</v>
      </c>
      <c r="H45" s="29">
        <v>2513.77</v>
      </c>
      <c r="I45" s="29">
        <v>458.85</v>
      </c>
      <c r="J45" s="29">
        <v>2054.92</v>
      </c>
      <c r="K45" s="29">
        <v>18.253459942635999</v>
      </c>
      <c r="L45" s="118" t="s">
        <v>13</v>
      </c>
      <c r="M45" s="29">
        <v>765.94</v>
      </c>
      <c r="N45" s="118" t="s">
        <v>13</v>
      </c>
    </row>
    <row r="46" spans="1:14" s="119" customFormat="1" ht="13.7" customHeight="1" x14ac:dyDescent="0.25">
      <c r="A46" s="27"/>
      <c r="B46" s="28" t="s">
        <v>53</v>
      </c>
      <c r="C46" s="28">
        <v>11691071</v>
      </c>
      <c r="D46" s="29">
        <v>24633.08</v>
      </c>
      <c r="E46" s="29">
        <v>17201.75</v>
      </c>
      <c r="F46" s="29">
        <v>7431.33</v>
      </c>
      <c r="G46" s="29">
        <v>69.831908961445293</v>
      </c>
      <c r="H46" s="29">
        <v>1894.86</v>
      </c>
      <c r="I46" s="29">
        <v>27.49</v>
      </c>
      <c r="J46" s="29">
        <v>1867.37</v>
      </c>
      <c r="K46" s="29">
        <v>1.45076681126838</v>
      </c>
      <c r="L46" s="118" t="s">
        <v>13</v>
      </c>
      <c r="M46" s="29">
        <v>978.11</v>
      </c>
      <c r="N46" s="29">
        <v>117.92</v>
      </c>
    </row>
    <row r="47" spans="1:14" s="119" customFormat="1" ht="13.7" customHeight="1" x14ac:dyDescent="0.25">
      <c r="A47" s="27"/>
      <c r="B47" s="28" t="s">
        <v>54</v>
      </c>
      <c r="C47" s="28">
        <v>10555874</v>
      </c>
      <c r="D47" s="29">
        <v>50633.81</v>
      </c>
      <c r="E47" s="29">
        <v>39938.160000000003</v>
      </c>
      <c r="F47" s="29">
        <v>10695.65</v>
      </c>
      <c r="G47" s="29">
        <v>78.876466139917198</v>
      </c>
      <c r="H47" s="29">
        <v>3894.91</v>
      </c>
      <c r="I47" s="29">
        <v>1501.98</v>
      </c>
      <c r="J47" s="29">
        <v>2392.9299999999998</v>
      </c>
      <c r="K47" s="29">
        <v>38.562636877360397</v>
      </c>
      <c r="L47" s="118" t="s">
        <v>13</v>
      </c>
      <c r="M47" s="29">
        <v>2061.37</v>
      </c>
      <c r="N47" s="29">
        <v>14.74</v>
      </c>
    </row>
    <row r="48" spans="1:14" s="119" customFormat="1" ht="13.7" customHeight="1" x14ac:dyDescent="0.25">
      <c r="A48" s="27"/>
      <c r="B48" s="28" t="s">
        <v>55</v>
      </c>
      <c r="C48" s="28">
        <v>10824570</v>
      </c>
      <c r="D48" s="29">
        <v>57770.19</v>
      </c>
      <c r="E48" s="29">
        <v>48984.31</v>
      </c>
      <c r="F48" s="29">
        <v>8785.8799999999992</v>
      </c>
      <c r="G48" s="29">
        <v>84.791671967843598</v>
      </c>
      <c r="H48" s="29">
        <v>4126.4399999999996</v>
      </c>
      <c r="I48" s="29">
        <v>1570</v>
      </c>
      <c r="J48" s="29">
        <v>2556.44</v>
      </c>
      <c r="K48" s="29">
        <v>38.047324085652498</v>
      </c>
      <c r="L48" s="118" t="s">
        <v>13</v>
      </c>
      <c r="M48" s="29">
        <v>430.62</v>
      </c>
      <c r="N48" s="29">
        <v>216.05</v>
      </c>
    </row>
    <row r="49" spans="1:14" s="119" customFormat="1" ht="13.7" customHeight="1" x14ac:dyDescent="0.25">
      <c r="A49" s="27"/>
      <c r="B49" s="28" t="s">
        <v>56</v>
      </c>
      <c r="C49" s="28">
        <v>10821074</v>
      </c>
      <c r="D49" s="29">
        <v>103161.85</v>
      </c>
      <c r="E49" s="29">
        <v>92547.09</v>
      </c>
      <c r="F49" s="29">
        <v>10614.76</v>
      </c>
      <c r="G49" s="29">
        <v>89.710576148062501</v>
      </c>
      <c r="H49" s="29">
        <v>7935.53</v>
      </c>
      <c r="I49" s="29">
        <v>2727.37</v>
      </c>
      <c r="J49" s="29">
        <v>5208.16</v>
      </c>
      <c r="K49" s="29">
        <v>34.369096960127401</v>
      </c>
      <c r="L49" s="118" t="s">
        <v>13</v>
      </c>
      <c r="M49" s="29">
        <v>1086.46</v>
      </c>
      <c r="N49" s="29">
        <v>817.28</v>
      </c>
    </row>
    <row r="50" spans="1:14" s="119" customFormat="1" ht="13.7" customHeight="1" x14ac:dyDescent="0.25">
      <c r="A50" s="27"/>
      <c r="B50" s="28" t="s">
        <v>57</v>
      </c>
      <c r="C50" s="28">
        <v>10821790</v>
      </c>
      <c r="D50" s="29">
        <v>153364.34</v>
      </c>
      <c r="E50" s="29">
        <v>119430.88</v>
      </c>
      <c r="F50" s="29">
        <v>33933.46</v>
      </c>
      <c r="G50" s="29">
        <v>77.873956879415402</v>
      </c>
      <c r="H50" s="29">
        <v>10954.6</v>
      </c>
      <c r="I50" s="29">
        <v>5803.72</v>
      </c>
      <c r="J50" s="29">
        <v>5150.88</v>
      </c>
      <c r="K50" s="29">
        <v>52.979752797911402</v>
      </c>
      <c r="L50" s="118" t="s">
        <v>13</v>
      </c>
      <c r="M50" s="29">
        <v>3223.45</v>
      </c>
      <c r="N50" s="29">
        <v>2481.75</v>
      </c>
    </row>
    <row r="51" spans="1:14" s="119" customFormat="1" ht="13.7" customHeight="1" x14ac:dyDescent="0.25">
      <c r="A51" s="27"/>
      <c r="B51" s="28" t="s">
        <v>58</v>
      </c>
      <c r="C51" s="28">
        <v>11053413</v>
      </c>
      <c r="D51" s="29">
        <v>102496.68</v>
      </c>
      <c r="E51" s="29">
        <v>82492.33</v>
      </c>
      <c r="F51" s="29">
        <v>20004.349999999999</v>
      </c>
      <c r="G51" s="29">
        <v>80.482928812913798</v>
      </c>
      <c r="H51" s="29">
        <v>7321.2</v>
      </c>
      <c r="I51" s="29">
        <v>2409.84</v>
      </c>
      <c r="J51" s="29">
        <v>4911.3599999999997</v>
      </c>
      <c r="K51" s="29">
        <v>32.915915423701001</v>
      </c>
      <c r="L51" s="118" t="s">
        <v>13</v>
      </c>
      <c r="M51" s="29">
        <v>2386.2800000000002</v>
      </c>
      <c r="N51" s="29">
        <v>462.59</v>
      </c>
    </row>
    <row r="52" spans="1:14" s="119" customFormat="1" ht="13.7" customHeight="1" x14ac:dyDescent="0.25">
      <c r="A52" s="27"/>
      <c r="B52" s="28" t="s">
        <v>59</v>
      </c>
      <c r="C52" s="28">
        <v>10821206</v>
      </c>
      <c r="D52" s="29">
        <v>148707.71</v>
      </c>
      <c r="E52" s="29">
        <v>118700.27</v>
      </c>
      <c r="F52" s="29">
        <v>30007.439999999999</v>
      </c>
      <c r="G52" s="29">
        <v>79.821194207079103</v>
      </c>
      <c r="H52" s="29">
        <v>10621.96</v>
      </c>
      <c r="I52" s="29">
        <v>2722.47</v>
      </c>
      <c r="J52" s="29">
        <v>7899.49</v>
      </c>
      <c r="K52" s="29">
        <v>25.630580420186099</v>
      </c>
      <c r="L52" s="118" t="s">
        <v>13</v>
      </c>
      <c r="M52" s="29">
        <v>1218.6500000000001</v>
      </c>
      <c r="N52" s="29">
        <v>202.32</v>
      </c>
    </row>
    <row r="53" spans="1:14" s="119" customFormat="1" ht="13.7" customHeight="1" x14ac:dyDescent="0.25">
      <c r="A53" s="27"/>
      <c r="B53" s="28" t="s">
        <v>60</v>
      </c>
      <c r="C53" s="28">
        <v>10619367</v>
      </c>
      <c r="D53" s="29">
        <v>33056.370000000003</v>
      </c>
      <c r="E53" s="29">
        <v>27088.05</v>
      </c>
      <c r="F53" s="29">
        <v>5968.32</v>
      </c>
      <c r="G53" s="29">
        <v>81.945023001618196</v>
      </c>
      <c r="H53" s="29">
        <v>2542.8000000000002</v>
      </c>
      <c r="I53" s="29">
        <v>325.01</v>
      </c>
      <c r="J53" s="29">
        <v>2217.79</v>
      </c>
      <c r="K53" s="29">
        <v>12.781579361334</v>
      </c>
      <c r="L53" s="118" t="s">
        <v>13</v>
      </c>
      <c r="M53" s="29">
        <v>5619.4</v>
      </c>
      <c r="N53" s="29">
        <v>463.56</v>
      </c>
    </row>
    <row r="54" spans="1:14" s="119" customFormat="1" ht="13.7" customHeight="1" x14ac:dyDescent="0.25">
      <c r="A54" s="27"/>
      <c r="B54" s="28" t="s">
        <v>61</v>
      </c>
      <c r="C54" s="28">
        <v>11055369</v>
      </c>
      <c r="D54" s="29">
        <v>71262.02</v>
      </c>
      <c r="E54" s="29">
        <v>38078.160000000003</v>
      </c>
      <c r="F54" s="29">
        <v>33183.86</v>
      </c>
      <c r="G54" s="29">
        <v>53.434017166507502</v>
      </c>
      <c r="H54" s="29">
        <v>5481.69</v>
      </c>
      <c r="I54" s="29">
        <v>3223.73</v>
      </c>
      <c r="J54" s="29">
        <v>2257.96</v>
      </c>
      <c r="K54" s="29">
        <v>58.8090534123601</v>
      </c>
      <c r="L54" s="118" t="s">
        <v>13</v>
      </c>
      <c r="M54" s="29">
        <v>1635.8</v>
      </c>
      <c r="N54" s="29">
        <v>87.43</v>
      </c>
    </row>
    <row r="55" spans="1:14" s="119" customFormat="1" ht="13.7" customHeight="1" x14ac:dyDescent="0.25">
      <c r="A55" s="27"/>
      <c r="B55" s="28" t="s">
        <v>62</v>
      </c>
      <c r="C55" s="28">
        <v>10644425</v>
      </c>
      <c r="D55" s="29">
        <v>665973.76000000001</v>
      </c>
      <c r="E55" s="29">
        <v>622310.06000000006</v>
      </c>
      <c r="F55" s="29">
        <v>43663.7</v>
      </c>
      <c r="G55" s="29">
        <v>93.443630571871196</v>
      </c>
      <c r="H55" s="29">
        <v>87576.65</v>
      </c>
      <c r="I55" s="29">
        <v>14763.79</v>
      </c>
      <c r="J55" s="29">
        <v>72812.86</v>
      </c>
      <c r="K55" s="29">
        <v>16.8581351307683</v>
      </c>
      <c r="L55" s="118" t="s">
        <v>13</v>
      </c>
      <c r="M55" s="29">
        <v>108537.35</v>
      </c>
      <c r="N55" s="29">
        <v>883.39</v>
      </c>
    </row>
    <row r="56" spans="1:14" s="119" customFormat="1" ht="13.7" customHeight="1" x14ac:dyDescent="0.25">
      <c r="A56" s="27"/>
      <c r="B56" s="28" t="s">
        <v>63</v>
      </c>
      <c r="C56" s="28">
        <v>10710702</v>
      </c>
      <c r="D56" s="29">
        <v>107617.97</v>
      </c>
      <c r="E56" s="29">
        <v>81592.740000000005</v>
      </c>
      <c r="F56" s="29">
        <v>26025.23</v>
      </c>
      <c r="G56" s="29">
        <v>75.817022008499094</v>
      </c>
      <c r="H56" s="29">
        <v>7884.7</v>
      </c>
      <c r="I56" s="29">
        <v>2462</v>
      </c>
      <c r="J56" s="29">
        <v>5422.7</v>
      </c>
      <c r="K56" s="29">
        <v>31.225030755767499</v>
      </c>
      <c r="L56" s="118" t="s">
        <v>13</v>
      </c>
      <c r="M56" s="29">
        <v>752.48</v>
      </c>
      <c r="N56" s="29">
        <v>704.08</v>
      </c>
    </row>
    <row r="57" spans="1:14" s="119" customFormat="1" ht="13.7" customHeight="1" x14ac:dyDescent="0.25">
      <c r="A57" s="27"/>
      <c r="B57" s="28" t="s">
        <v>64</v>
      </c>
      <c r="C57" s="28">
        <v>10718595</v>
      </c>
      <c r="D57" s="29">
        <v>131551.37</v>
      </c>
      <c r="E57" s="29">
        <v>118793.35</v>
      </c>
      <c r="F57" s="29">
        <v>12758.02</v>
      </c>
      <c r="G57" s="29">
        <v>90.301872188788295</v>
      </c>
      <c r="H57" s="29">
        <v>9396.52</v>
      </c>
      <c r="I57" s="29">
        <v>8575.15</v>
      </c>
      <c r="J57" s="29">
        <v>821.37</v>
      </c>
      <c r="K57" s="29">
        <v>91.258785167274695</v>
      </c>
      <c r="L57" s="118" t="s">
        <v>13</v>
      </c>
      <c r="M57" s="29">
        <v>9560.02</v>
      </c>
      <c r="N57" s="29">
        <v>2737.94</v>
      </c>
    </row>
    <row r="58" spans="1:14" s="119" customFormat="1" ht="13.7" customHeight="1" x14ac:dyDescent="0.25">
      <c r="A58" s="27"/>
      <c r="B58" s="28" t="s">
        <v>65</v>
      </c>
      <c r="C58" s="28">
        <v>10748567</v>
      </c>
      <c r="D58" s="29">
        <v>26019.05</v>
      </c>
      <c r="E58" s="29">
        <v>26133.45</v>
      </c>
      <c r="F58" s="29">
        <v>-114.4</v>
      </c>
      <c r="G58" s="29">
        <v>100.43967785142</v>
      </c>
      <c r="H58" s="29">
        <v>1858.5</v>
      </c>
      <c r="I58" s="29">
        <v>1436.18</v>
      </c>
      <c r="J58" s="29">
        <v>422.32</v>
      </c>
      <c r="K58" s="29">
        <v>77.276298089857406</v>
      </c>
      <c r="L58" s="118" t="s">
        <v>13</v>
      </c>
      <c r="M58" s="29">
        <v>768.12</v>
      </c>
      <c r="N58" s="29">
        <v>602.91999999999996</v>
      </c>
    </row>
    <row r="59" spans="1:14" s="119" customFormat="1" ht="13.7" customHeight="1" x14ac:dyDescent="0.25">
      <c r="A59" s="27"/>
      <c r="B59" s="28" t="s">
        <v>66</v>
      </c>
      <c r="C59" s="28">
        <v>10820709</v>
      </c>
      <c r="D59" s="29">
        <v>63745.81</v>
      </c>
      <c r="E59" s="29">
        <v>46593.26</v>
      </c>
      <c r="F59" s="29">
        <v>17152.55</v>
      </c>
      <c r="G59" s="29">
        <v>73.092270691987395</v>
      </c>
      <c r="H59" s="29">
        <v>4553.29</v>
      </c>
      <c r="I59" s="29">
        <v>1566.4</v>
      </c>
      <c r="J59" s="29">
        <v>2986.89</v>
      </c>
      <c r="K59" s="29">
        <v>34.401498696546902</v>
      </c>
      <c r="L59" s="118" t="s">
        <v>13</v>
      </c>
      <c r="M59" s="29">
        <v>798.55</v>
      </c>
      <c r="N59" s="29">
        <v>436.14</v>
      </c>
    </row>
    <row r="60" spans="1:14" s="119" customFormat="1" ht="13.7" customHeight="1" x14ac:dyDescent="0.25">
      <c r="A60" s="27"/>
      <c r="B60" s="28" t="s">
        <v>67</v>
      </c>
      <c r="C60" s="28">
        <v>11110759</v>
      </c>
      <c r="D60" s="29">
        <v>328781.82</v>
      </c>
      <c r="E60" s="29">
        <v>291576.48</v>
      </c>
      <c r="F60" s="29">
        <v>37205.339999999997</v>
      </c>
      <c r="G60" s="29">
        <v>88.6838816087824</v>
      </c>
      <c r="H60" s="29">
        <v>23484.400000000001</v>
      </c>
      <c r="I60" s="29">
        <v>16354.6</v>
      </c>
      <c r="J60" s="29">
        <v>7129.8</v>
      </c>
      <c r="K60" s="29">
        <v>69.640271840029996</v>
      </c>
      <c r="L60" s="118" t="s">
        <v>13</v>
      </c>
      <c r="M60" s="29">
        <v>2338.73</v>
      </c>
      <c r="N60" s="29">
        <v>726.86</v>
      </c>
    </row>
    <row r="61" spans="1:14" s="119" customFormat="1" ht="13.7" customHeight="1" x14ac:dyDescent="0.25">
      <c r="A61" s="27"/>
      <c r="B61" s="28" t="s">
        <v>68</v>
      </c>
      <c r="C61" s="28">
        <v>10820431</v>
      </c>
      <c r="D61" s="29">
        <v>67394.17</v>
      </c>
      <c r="E61" s="29">
        <v>58014.22</v>
      </c>
      <c r="F61" s="29">
        <v>9379.9500000000007</v>
      </c>
      <c r="G61" s="29">
        <v>86.081956347262704</v>
      </c>
      <c r="H61" s="29">
        <v>5184.18</v>
      </c>
      <c r="I61" s="29">
        <v>918.23</v>
      </c>
      <c r="J61" s="29">
        <v>4265.95</v>
      </c>
      <c r="K61" s="29">
        <v>17.7121550563445</v>
      </c>
      <c r="L61" s="118" t="s">
        <v>13</v>
      </c>
      <c r="M61" s="29">
        <v>439.43</v>
      </c>
      <c r="N61" s="29">
        <v>42.2</v>
      </c>
    </row>
    <row r="62" spans="1:14" s="119" customFormat="1" ht="13.7" customHeight="1" x14ac:dyDescent="0.25">
      <c r="A62" s="27"/>
      <c r="B62" s="28" t="s">
        <v>69</v>
      </c>
      <c r="C62" s="28">
        <v>10825693</v>
      </c>
      <c r="D62" s="29">
        <v>411885.18</v>
      </c>
      <c r="E62" s="29">
        <v>311429.07</v>
      </c>
      <c r="F62" s="29">
        <v>100456.11</v>
      </c>
      <c r="G62" s="29">
        <v>75.610651978301306</v>
      </c>
      <c r="H62" s="29">
        <v>30084.73</v>
      </c>
      <c r="I62" s="29">
        <v>4940</v>
      </c>
      <c r="J62" s="29">
        <v>25144.73</v>
      </c>
      <c r="K62" s="29">
        <v>16.420290293447898</v>
      </c>
      <c r="L62" s="118" t="s">
        <v>13</v>
      </c>
      <c r="M62" s="29">
        <v>4207.07</v>
      </c>
      <c r="N62" s="29">
        <v>2159.8200000000002</v>
      </c>
    </row>
    <row r="63" spans="1:14" s="119" customFormat="1" ht="13.7" customHeight="1" x14ac:dyDescent="0.25">
      <c r="A63" s="27"/>
      <c r="B63" s="28" t="s">
        <v>70</v>
      </c>
      <c r="C63" s="28">
        <v>10524537</v>
      </c>
      <c r="D63" s="29">
        <v>102165.73</v>
      </c>
      <c r="E63" s="29">
        <v>86685.71</v>
      </c>
      <c r="F63" s="29">
        <v>15480.02</v>
      </c>
      <c r="G63" s="29">
        <v>84.848128623952505</v>
      </c>
      <c r="H63" s="29">
        <v>7858.89</v>
      </c>
      <c r="I63" s="29">
        <v>3208.51</v>
      </c>
      <c r="J63" s="29">
        <v>4650.38</v>
      </c>
      <c r="K63" s="29">
        <v>40.826503488406097</v>
      </c>
      <c r="L63" s="118" t="s">
        <v>13</v>
      </c>
      <c r="M63" s="29">
        <v>557.58000000000004</v>
      </c>
      <c r="N63" s="29">
        <v>442.8</v>
      </c>
    </row>
    <row r="64" spans="1:14" s="119" customFormat="1" ht="13.7" customHeight="1" x14ac:dyDescent="0.25">
      <c r="A64" s="27"/>
      <c r="B64" s="28" t="s">
        <v>71</v>
      </c>
      <c r="C64" s="28">
        <v>10712902</v>
      </c>
      <c r="D64" s="29">
        <v>271208.59000000003</v>
      </c>
      <c r="E64" s="29">
        <v>221903.11</v>
      </c>
      <c r="F64" s="29">
        <v>49305.48</v>
      </c>
      <c r="G64" s="29">
        <v>81.820089105584799</v>
      </c>
      <c r="H64" s="29">
        <v>19372.05</v>
      </c>
      <c r="I64" s="29">
        <v>8419.59</v>
      </c>
      <c r="J64" s="29">
        <v>10952.46</v>
      </c>
      <c r="K64" s="29">
        <v>43.462565913261599</v>
      </c>
      <c r="L64" s="118" t="s">
        <v>13</v>
      </c>
      <c r="M64" s="29">
        <v>13992.5</v>
      </c>
      <c r="N64" s="29">
        <v>2900.12</v>
      </c>
    </row>
    <row r="65" spans="1:14" s="119" customFormat="1" ht="13.7" customHeight="1" x14ac:dyDescent="0.25">
      <c r="A65" s="27"/>
      <c r="B65" s="28" t="s">
        <v>72</v>
      </c>
      <c r="C65" s="28">
        <v>11040572</v>
      </c>
      <c r="D65" s="29">
        <v>85088.91</v>
      </c>
      <c r="E65" s="29">
        <v>74741.649999999994</v>
      </c>
      <c r="F65" s="29">
        <v>10347.26</v>
      </c>
      <c r="G65" s="29">
        <v>87.839472852572698</v>
      </c>
      <c r="H65" s="29">
        <v>6545.31</v>
      </c>
      <c r="I65" s="29">
        <v>2026.93</v>
      </c>
      <c r="J65" s="29">
        <v>4518.38</v>
      </c>
      <c r="K65" s="29">
        <v>30.967669980489799</v>
      </c>
      <c r="L65" s="118" t="s">
        <v>13</v>
      </c>
      <c r="M65" s="29">
        <v>90.96</v>
      </c>
      <c r="N65" s="118" t="s">
        <v>13</v>
      </c>
    </row>
    <row r="66" spans="1:14" s="119" customFormat="1" ht="13.7" customHeight="1" x14ac:dyDescent="0.25">
      <c r="A66" s="27"/>
      <c r="B66" s="28" t="s">
        <v>73</v>
      </c>
      <c r="C66" s="28">
        <v>10699610</v>
      </c>
      <c r="D66" s="29">
        <v>70312.31</v>
      </c>
      <c r="E66" s="29">
        <v>45935.93</v>
      </c>
      <c r="F66" s="29">
        <v>24376.38</v>
      </c>
      <c r="G66" s="29">
        <v>65.3312769840729</v>
      </c>
      <c r="H66" s="29">
        <v>5065.1000000000004</v>
      </c>
      <c r="I66" s="29">
        <v>2485.7199999999998</v>
      </c>
      <c r="J66" s="29">
        <v>2579.38</v>
      </c>
      <c r="K66" s="29">
        <v>49.075437799846</v>
      </c>
      <c r="L66" s="118" t="s">
        <v>13</v>
      </c>
      <c r="M66" s="29">
        <v>3166.95</v>
      </c>
      <c r="N66" s="29">
        <v>1775.24</v>
      </c>
    </row>
    <row r="67" spans="1:14" s="119" customFormat="1" ht="13.7" customHeight="1" x14ac:dyDescent="0.25">
      <c r="A67" s="27"/>
      <c r="B67" s="28" t="s">
        <v>74</v>
      </c>
      <c r="C67" s="28">
        <v>11761073</v>
      </c>
      <c r="D67" s="29">
        <v>43744.26</v>
      </c>
      <c r="E67" s="29">
        <v>33663.39</v>
      </c>
      <c r="F67" s="29">
        <v>10080.870000000001</v>
      </c>
      <c r="G67" s="29">
        <v>76.954987922986902</v>
      </c>
      <c r="H67" s="29">
        <v>3124.59</v>
      </c>
      <c r="I67" s="29">
        <v>770.68</v>
      </c>
      <c r="J67" s="29">
        <v>2353.91</v>
      </c>
      <c r="K67" s="29">
        <v>24.664996047481399</v>
      </c>
      <c r="L67" s="118" t="s">
        <v>13</v>
      </c>
      <c r="M67" s="29">
        <v>789.59</v>
      </c>
      <c r="N67" s="29">
        <v>102.17</v>
      </c>
    </row>
    <row r="68" spans="1:14" s="119" customFormat="1" ht="13.7" customHeight="1" x14ac:dyDescent="0.25">
      <c r="A68" s="27"/>
      <c r="B68" s="28" t="s">
        <v>75</v>
      </c>
      <c r="C68" s="28">
        <v>10715697</v>
      </c>
      <c r="D68" s="29">
        <v>132579.56</v>
      </c>
      <c r="E68" s="29">
        <v>93934.68</v>
      </c>
      <c r="F68" s="29">
        <v>38644.879999999997</v>
      </c>
      <c r="G68" s="29">
        <v>70.851555096426594</v>
      </c>
      <c r="H68" s="29">
        <v>9828.5</v>
      </c>
      <c r="I68" s="29">
        <v>2515.14</v>
      </c>
      <c r="J68" s="29">
        <v>7313.36</v>
      </c>
      <c r="K68" s="29">
        <v>25.5902731851249</v>
      </c>
      <c r="L68" s="118" t="s">
        <v>13</v>
      </c>
      <c r="M68" s="29">
        <v>2309.0100000000002</v>
      </c>
      <c r="N68" s="29">
        <v>523.57000000000005</v>
      </c>
    </row>
    <row r="69" spans="1:14" s="119" customFormat="1" ht="13.7" customHeight="1" x14ac:dyDescent="0.25">
      <c r="A69" s="27"/>
      <c r="B69" s="28" t="s">
        <v>76</v>
      </c>
      <c r="C69" s="28">
        <v>10716455</v>
      </c>
      <c r="D69" s="29">
        <v>141928.67000000001</v>
      </c>
      <c r="E69" s="29">
        <v>118482.7</v>
      </c>
      <c r="F69" s="29">
        <v>23445.97</v>
      </c>
      <c r="G69" s="29">
        <v>83.480455358314899</v>
      </c>
      <c r="H69" s="29">
        <v>10137.74</v>
      </c>
      <c r="I69" s="29">
        <v>10125.69</v>
      </c>
      <c r="J69" s="29">
        <v>12.05</v>
      </c>
      <c r="K69" s="29">
        <v>99.881137215986996</v>
      </c>
      <c r="L69" s="118" t="s">
        <v>13</v>
      </c>
      <c r="M69" s="29">
        <v>3978.17</v>
      </c>
      <c r="N69" s="29">
        <v>1889.94</v>
      </c>
    </row>
    <row r="70" spans="1:14" s="119" customFormat="1" ht="13.7" customHeight="1" x14ac:dyDescent="0.25">
      <c r="A70" s="27"/>
      <c r="B70" s="28" t="s">
        <v>77</v>
      </c>
      <c r="C70" s="28">
        <v>11381270</v>
      </c>
      <c r="D70" s="29">
        <v>70040.11</v>
      </c>
      <c r="E70" s="29">
        <v>54861.74</v>
      </c>
      <c r="F70" s="29">
        <v>15178.37</v>
      </c>
      <c r="G70" s="29">
        <v>78.329031750521196</v>
      </c>
      <c r="H70" s="29">
        <v>5002.8599999999997</v>
      </c>
      <c r="I70" s="29">
        <v>1142.8</v>
      </c>
      <c r="J70" s="29">
        <v>3860.06</v>
      </c>
      <c r="K70" s="29">
        <v>22.842933841842498</v>
      </c>
      <c r="L70" s="118" t="s">
        <v>13</v>
      </c>
      <c r="M70" s="29">
        <v>1806.54</v>
      </c>
      <c r="N70" s="29">
        <v>306.51</v>
      </c>
    </row>
    <row r="71" spans="1:14" s="119" customFormat="1" ht="13.7" customHeight="1" x14ac:dyDescent="0.25">
      <c r="A71" s="27"/>
      <c r="B71" s="28" t="s">
        <v>78</v>
      </c>
      <c r="C71" s="28">
        <v>12665124</v>
      </c>
      <c r="D71" s="29">
        <v>33008.79</v>
      </c>
      <c r="E71" s="29">
        <v>26140.21</v>
      </c>
      <c r="F71" s="29">
        <v>6868.58</v>
      </c>
      <c r="G71" s="29">
        <v>79.191663796219103</v>
      </c>
      <c r="H71" s="29">
        <v>2539.14</v>
      </c>
      <c r="I71" s="29">
        <v>194.14</v>
      </c>
      <c r="J71" s="29">
        <v>2345</v>
      </c>
      <c r="K71" s="29">
        <v>7.6458958545019202</v>
      </c>
      <c r="L71" s="118" t="s">
        <v>13</v>
      </c>
      <c r="M71" s="29">
        <v>1630.99</v>
      </c>
      <c r="N71" s="29">
        <v>242.5</v>
      </c>
    </row>
    <row r="72" spans="1:14" s="119" customFormat="1" ht="13.7" customHeight="1" x14ac:dyDescent="0.25">
      <c r="A72" s="27"/>
      <c r="B72" s="28" t="s">
        <v>79</v>
      </c>
      <c r="C72" s="28">
        <v>12842862</v>
      </c>
      <c r="D72" s="29">
        <v>22660.79</v>
      </c>
      <c r="E72" s="29">
        <v>11921.91</v>
      </c>
      <c r="F72" s="29">
        <v>10738.88</v>
      </c>
      <c r="G72" s="29">
        <v>52.610301759117803</v>
      </c>
      <c r="H72" s="29">
        <v>1743.14</v>
      </c>
      <c r="I72" s="29">
        <v>451.06</v>
      </c>
      <c r="J72" s="29">
        <v>1292.08</v>
      </c>
      <c r="K72" s="29">
        <v>25.8762922083137</v>
      </c>
      <c r="L72" s="118" t="s">
        <v>13</v>
      </c>
      <c r="M72" s="29">
        <v>1539.77</v>
      </c>
      <c r="N72" s="29">
        <v>86.42</v>
      </c>
    </row>
    <row r="73" spans="1:14" s="119" customFormat="1" ht="13.7" customHeight="1" x14ac:dyDescent="0.25">
      <c r="A73" s="27"/>
      <c r="B73" s="28" t="s">
        <v>80</v>
      </c>
      <c r="C73" s="28">
        <v>12462504</v>
      </c>
      <c r="D73" s="29">
        <v>32488.32</v>
      </c>
      <c r="E73" s="29">
        <v>21941.45</v>
      </c>
      <c r="F73" s="29">
        <v>10546.87</v>
      </c>
      <c r="G73" s="29">
        <v>67.536425398420107</v>
      </c>
      <c r="H73" s="29">
        <v>2499.1</v>
      </c>
      <c r="I73" s="29">
        <v>664.78</v>
      </c>
      <c r="J73" s="29">
        <v>1834.32</v>
      </c>
      <c r="K73" s="29">
        <v>26.6007762794606</v>
      </c>
      <c r="L73" s="118" t="s">
        <v>13</v>
      </c>
      <c r="M73" s="29">
        <v>1184.5899999999999</v>
      </c>
      <c r="N73" s="29">
        <v>170.82</v>
      </c>
    </row>
    <row r="74" spans="1:14" s="119" customFormat="1" ht="13.7" customHeight="1" x14ac:dyDescent="0.25">
      <c r="A74" s="27"/>
      <c r="B74" s="28" t="s">
        <v>81</v>
      </c>
      <c r="C74" s="28">
        <v>12709264</v>
      </c>
      <c r="D74" s="29">
        <v>14899.26</v>
      </c>
      <c r="E74" s="29">
        <v>12834.64</v>
      </c>
      <c r="F74" s="29">
        <v>2064.62</v>
      </c>
      <c r="G74" s="29">
        <v>86.142801723038602</v>
      </c>
      <c r="H74" s="29">
        <v>1064.23</v>
      </c>
      <c r="I74" s="29">
        <v>552.05999999999995</v>
      </c>
      <c r="J74" s="29">
        <v>512.16999999999996</v>
      </c>
      <c r="K74" s="29">
        <v>51.874124954192197</v>
      </c>
      <c r="L74" s="118" t="s">
        <v>13</v>
      </c>
      <c r="M74" s="29">
        <v>865.63</v>
      </c>
      <c r="N74" s="29">
        <v>438.76</v>
      </c>
    </row>
    <row r="75" spans="1:14" s="119" customFormat="1" ht="13.7" customHeight="1" x14ac:dyDescent="0.25">
      <c r="A75" s="27"/>
      <c r="B75" s="28" t="s">
        <v>82</v>
      </c>
      <c r="C75" s="28">
        <v>10864836</v>
      </c>
      <c r="D75" s="29">
        <v>33939.14</v>
      </c>
      <c r="E75" s="29">
        <v>26824.22</v>
      </c>
      <c r="F75" s="29">
        <v>7114.92</v>
      </c>
      <c r="G75" s="29">
        <v>79.036239574721094</v>
      </c>
      <c r="H75" s="29">
        <v>2424.23</v>
      </c>
      <c r="I75" s="29">
        <v>387</v>
      </c>
      <c r="J75" s="29">
        <v>2037.23</v>
      </c>
      <c r="K75" s="29">
        <v>15.9638318146381</v>
      </c>
      <c r="L75" s="118" t="s">
        <v>13</v>
      </c>
      <c r="M75" s="29">
        <v>821.3</v>
      </c>
      <c r="N75" s="29">
        <v>191.62</v>
      </c>
    </row>
    <row r="76" spans="1:14" s="119" customFormat="1" ht="13.7" customHeight="1" x14ac:dyDescent="0.25">
      <c r="A76" s="27"/>
      <c r="B76" s="28" t="s">
        <v>83</v>
      </c>
      <c r="C76" s="28">
        <v>12360850</v>
      </c>
      <c r="D76" s="29">
        <v>71418.490000000005</v>
      </c>
      <c r="E76" s="29">
        <v>56710.6</v>
      </c>
      <c r="F76" s="29">
        <v>14707.89</v>
      </c>
      <c r="G76" s="29">
        <v>79.406047369525695</v>
      </c>
      <c r="H76" s="29">
        <v>5101.33</v>
      </c>
      <c r="I76" s="29">
        <v>4757.82</v>
      </c>
      <c r="J76" s="29">
        <v>343.51</v>
      </c>
      <c r="K76" s="29">
        <v>93.266265856159094</v>
      </c>
      <c r="L76" s="118" t="s">
        <v>13</v>
      </c>
      <c r="M76" s="29">
        <v>3518.28</v>
      </c>
      <c r="N76" s="29">
        <v>1555.32</v>
      </c>
    </row>
    <row r="77" spans="1:14" s="119" customFormat="1" ht="13.7" customHeight="1" x14ac:dyDescent="0.25">
      <c r="A77" s="27"/>
      <c r="B77" s="28" t="s">
        <v>84</v>
      </c>
      <c r="C77" s="28">
        <v>11227184</v>
      </c>
      <c r="D77" s="29">
        <v>150503.54999999999</v>
      </c>
      <c r="E77" s="29">
        <v>113699.18</v>
      </c>
      <c r="F77" s="29">
        <v>36804.370000000003</v>
      </c>
      <c r="G77" s="29">
        <v>75.545845928551202</v>
      </c>
      <c r="H77" s="29">
        <v>11577.19</v>
      </c>
      <c r="I77" s="29">
        <v>1179.57</v>
      </c>
      <c r="J77" s="29">
        <v>10397.620000000001</v>
      </c>
      <c r="K77" s="29">
        <v>10.188741827680101</v>
      </c>
      <c r="L77" s="118" t="s">
        <v>13</v>
      </c>
      <c r="M77" s="29">
        <v>592.64</v>
      </c>
      <c r="N77" s="29">
        <v>73.7</v>
      </c>
    </row>
    <row r="78" spans="1:14" s="119" customFormat="1" ht="13.7" customHeight="1" x14ac:dyDescent="0.25">
      <c r="A78" s="27"/>
      <c r="B78" s="28" t="s">
        <v>85</v>
      </c>
      <c r="C78" s="28">
        <v>12260918</v>
      </c>
      <c r="D78" s="29">
        <v>26480.66</v>
      </c>
      <c r="E78" s="29">
        <v>21061.9</v>
      </c>
      <c r="F78" s="29">
        <v>5418.76</v>
      </c>
      <c r="G78" s="29">
        <v>79.536914865415</v>
      </c>
      <c r="H78" s="29">
        <v>2036.98</v>
      </c>
      <c r="I78" s="29">
        <v>502.52</v>
      </c>
      <c r="J78" s="29">
        <v>1534.46</v>
      </c>
      <c r="K78" s="29">
        <v>24.669854392286599</v>
      </c>
      <c r="L78" s="118" t="s">
        <v>13</v>
      </c>
      <c r="M78" s="29">
        <v>5.98</v>
      </c>
      <c r="N78" s="118" t="s">
        <v>13</v>
      </c>
    </row>
    <row r="79" spans="1:14" s="119" customFormat="1" ht="13.7" customHeight="1" x14ac:dyDescent="0.25">
      <c r="A79" s="27"/>
      <c r="B79" s="28" t="s">
        <v>86</v>
      </c>
      <c r="C79" s="28">
        <v>11359000</v>
      </c>
      <c r="D79" s="29">
        <v>52298.79</v>
      </c>
      <c r="E79" s="29">
        <v>39505.17</v>
      </c>
      <c r="F79" s="29">
        <v>12793.62</v>
      </c>
      <c r="G79" s="29">
        <v>75.537445512601707</v>
      </c>
      <c r="H79" s="29">
        <v>3875.67</v>
      </c>
      <c r="I79" s="29">
        <v>2568.67</v>
      </c>
      <c r="J79" s="29">
        <v>1307</v>
      </c>
      <c r="K79" s="29">
        <v>66.276798592243395</v>
      </c>
      <c r="L79" s="118" t="s">
        <v>13</v>
      </c>
      <c r="M79" s="29">
        <v>250.5</v>
      </c>
      <c r="N79" s="29">
        <v>145.34</v>
      </c>
    </row>
    <row r="80" spans="1:14" s="119" customFormat="1" ht="13.7" customHeight="1" x14ac:dyDescent="0.25">
      <c r="A80" s="27"/>
      <c r="B80" s="28" t="s">
        <v>87</v>
      </c>
      <c r="C80" s="28">
        <v>10718282</v>
      </c>
      <c r="D80" s="29">
        <v>76573.740000000005</v>
      </c>
      <c r="E80" s="29">
        <v>59389.04</v>
      </c>
      <c r="F80" s="29">
        <v>17184.7</v>
      </c>
      <c r="G80" s="29">
        <v>77.557972223898204</v>
      </c>
      <c r="H80" s="29">
        <v>5469.55</v>
      </c>
      <c r="I80" s="29">
        <v>2272.23</v>
      </c>
      <c r="J80" s="29">
        <v>3197.32</v>
      </c>
      <c r="K80" s="29">
        <v>41.543271384300297</v>
      </c>
      <c r="L80" s="118" t="s">
        <v>13</v>
      </c>
      <c r="M80" s="29">
        <v>2892.52</v>
      </c>
      <c r="N80" s="29">
        <v>405.65</v>
      </c>
    </row>
    <row r="81" spans="1:14" s="119" customFormat="1" ht="13.7" customHeight="1" x14ac:dyDescent="0.25">
      <c r="A81" s="27"/>
      <c r="B81" s="28" t="s">
        <v>88</v>
      </c>
      <c r="C81" s="28">
        <v>10872936</v>
      </c>
      <c r="D81" s="29">
        <v>53990.61</v>
      </c>
      <c r="E81" s="29">
        <v>24667.55</v>
      </c>
      <c r="F81" s="29">
        <v>29323.06</v>
      </c>
      <c r="G81" s="29">
        <v>45.688592886800102</v>
      </c>
      <c r="H81" s="29">
        <v>4153.12</v>
      </c>
      <c r="I81" s="29" t="s">
        <v>13</v>
      </c>
      <c r="J81" s="29">
        <v>4153.12</v>
      </c>
      <c r="K81" s="29" t="s">
        <v>13</v>
      </c>
      <c r="L81" s="118" t="s">
        <v>13</v>
      </c>
      <c r="M81" s="118" t="s">
        <v>13</v>
      </c>
      <c r="N81" s="118" t="s">
        <v>13</v>
      </c>
    </row>
    <row r="82" spans="1:14" s="119" customFormat="1" ht="13.7" customHeight="1" x14ac:dyDescent="0.25">
      <c r="A82" s="27"/>
      <c r="B82" s="28" t="s">
        <v>89</v>
      </c>
      <c r="C82" s="28">
        <v>11266965</v>
      </c>
      <c r="D82" s="29">
        <v>97876.4</v>
      </c>
      <c r="E82" s="29">
        <v>162043.63</v>
      </c>
      <c r="F82" s="29">
        <v>-64167.23</v>
      </c>
      <c r="G82" s="29">
        <v>165.55945049061901</v>
      </c>
      <c r="H82" s="29">
        <v>6991.16</v>
      </c>
      <c r="I82" s="29">
        <v>8404.92</v>
      </c>
      <c r="J82" s="29">
        <v>-1413.76</v>
      </c>
      <c r="K82" s="29">
        <v>120.222109063446</v>
      </c>
      <c r="L82" s="118" t="s">
        <v>13</v>
      </c>
      <c r="M82" s="29">
        <v>7576.84</v>
      </c>
      <c r="N82" s="29">
        <v>3120.61</v>
      </c>
    </row>
    <row r="83" spans="1:14" s="119" customFormat="1" ht="13.7" customHeight="1" x14ac:dyDescent="0.25">
      <c r="A83" s="27"/>
      <c r="B83" s="28" t="s">
        <v>90</v>
      </c>
      <c r="C83" s="28">
        <v>10918973</v>
      </c>
      <c r="D83" s="29">
        <v>33285.47</v>
      </c>
      <c r="E83" s="29">
        <v>9478.65</v>
      </c>
      <c r="F83" s="29">
        <v>23806.82</v>
      </c>
      <c r="G83" s="29">
        <v>28.476839894404399</v>
      </c>
      <c r="H83" s="29">
        <v>2560.42</v>
      </c>
      <c r="I83" s="29">
        <v>2470.15</v>
      </c>
      <c r="J83" s="29">
        <v>90.27</v>
      </c>
      <c r="K83" s="29">
        <v>96.474406542676604</v>
      </c>
      <c r="L83" s="118" t="s">
        <v>13</v>
      </c>
      <c r="M83" s="29">
        <v>121.32</v>
      </c>
      <c r="N83" s="118" t="s">
        <v>13</v>
      </c>
    </row>
    <row r="84" spans="1:14" s="119" customFormat="1" ht="13.7" customHeight="1" x14ac:dyDescent="0.25">
      <c r="A84" s="27"/>
      <c r="B84" s="28" t="s">
        <v>91</v>
      </c>
      <c r="C84" s="28">
        <v>10906049</v>
      </c>
      <c r="D84" s="29">
        <v>40090.51</v>
      </c>
      <c r="E84" s="29">
        <v>28232.07</v>
      </c>
      <c r="F84" s="29">
        <v>11858.44</v>
      </c>
      <c r="G84" s="29">
        <v>70.420830266314894</v>
      </c>
      <c r="H84" s="29">
        <v>2863.6</v>
      </c>
      <c r="I84" s="29">
        <v>1027.3399999999999</v>
      </c>
      <c r="J84" s="29">
        <v>1836.26</v>
      </c>
      <c r="K84" s="29">
        <v>35.875820645341499</v>
      </c>
      <c r="L84" s="118" t="s">
        <v>13</v>
      </c>
      <c r="M84" s="29">
        <v>991.73</v>
      </c>
      <c r="N84" s="29">
        <v>363.45</v>
      </c>
    </row>
    <row r="85" spans="1:14" s="119" customFormat="1" ht="13.7" customHeight="1" x14ac:dyDescent="0.25">
      <c r="A85" s="27"/>
      <c r="B85" s="28" t="s">
        <v>92</v>
      </c>
      <c r="C85" s="28">
        <v>11560179</v>
      </c>
      <c r="D85" s="29">
        <v>29726.27</v>
      </c>
      <c r="E85" s="29">
        <v>26475.98</v>
      </c>
      <c r="F85" s="29">
        <v>3250.29</v>
      </c>
      <c r="G85" s="29">
        <v>89.065933936548404</v>
      </c>
      <c r="H85" s="29">
        <v>2286.63</v>
      </c>
      <c r="I85" s="29">
        <v>2129.65</v>
      </c>
      <c r="J85" s="29">
        <v>156.97999999999999</v>
      </c>
      <c r="K85" s="29">
        <v>93.134875340566694</v>
      </c>
      <c r="L85" s="118" t="s">
        <v>13</v>
      </c>
      <c r="M85" s="29">
        <v>105.1</v>
      </c>
      <c r="N85" s="29">
        <v>98.98</v>
      </c>
    </row>
    <row r="86" spans="1:14" s="119" customFormat="1" ht="13.7" customHeight="1" x14ac:dyDescent="0.25">
      <c r="A86" s="27"/>
      <c r="B86" s="28" t="s">
        <v>93</v>
      </c>
      <c r="C86" s="28">
        <v>11418872</v>
      </c>
      <c r="D86" s="29">
        <v>37448.97</v>
      </c>
      <c r="E86" s="29">
        <v>29492.3</v>
      </c>
      <c r="F86" s="29">
        <v>7956.67</v>
      </c>
      <c r="G86" s="29">
        <v>78.753300825096105</v>
      </c>
      <c r="H86" s="29">
        <v>2674.93</v>
      </c>
      <c r="I86" s="29">
        <v>1967.48</v>
      </c>
      <c r="J86" s="29">
        <v>707.45</v>
      </c>
      <c r="K86" s="29">
        <v>73.552578945991101</v>
      </c>
      <c r="L86" s="118" t="s">
        <v>13</v>
      </c>
      <c r="M86" s="29">
        <v>295.52</v>
      </c>
      <c r="N86" s="29">
        <v>14.74</v>
      </c>
    </row>
    <row r="87" spans="1:14" s="119" customFormat="1" ht="13.7" customHeight="1" x14ac:dyDescent="0.25">
      <c r="A87" s="27"/>
      <c r="B87" s="28" t="s">
        <v>94</v>
      </c>
      <c r="C87" s="28">
        <v>11068930</v>
      </c>
      <c r="D87" s="29">
        <v>38135.660000000003</v>
      </c>
      <c r="E87" s="29">
        <v>23080.43</v>
      </c>
      <c r="F87" s="29">
        <v>15055.23</v>
      </c>
      <c r="G87" s="29">
        <v>60.521910463854603</v>
      </c>
      <c r="H87" s="29">
        <v>2723.98</v>
      </c>
      <c r="I87" s="29">
        <v>800.75</v>
      </c>
      <c r="J87" s="29">
        <v>1923.23</v>
      </c>
      <c r="K87" s="29">
        <v>29.3963244957746</v>
      </c>
      <c r="L87" s="118" t="s">
        <v>13</v>
      </c>
      <c r="M87" s="29">
        <v>839.81</v>
      </c>
      <c r="N87" s="29">
        <v>678.64</v>
      </c>
    </row>
    <row r="88" spans="1:14" s="119" customFormat="1" ht="13.7" customHeight="1" x14ac:dyDescent="0.25">
      <c r="A88" s="27"/>
      <c r="B88" s="28" t="s">
        <v>95</v>
      </c>
      <c r="C88" s="28">
        <v>11357521</v>
      </c>
      <c r="D88" s="29">
        <v>31089.08</v>
      </c>
      <c r="E88" s="29">
        <v>17271.68</v>
      </c>
      <c r="F88" s="29">
        <v>13817.4</v>
      </c>
      <c r="G88" s="29">
        <v>55.555455484691102</v>
      </c>
      <c r="H88" s="29">
        <v>2391.4699999999998</v>
      </c>
      <c r="I88" s="29">
        <v>217.27</v>
      </c>
      <c r="J88" s="29">
        <v>2174.1999999999998</v>
      </c>
      <c r="K88" s="29">
        <v>9.0852070065691795</v>
      </c>
      <c r="L88" s="118" t="s">
        <v>13</v>
      </c>
      <c r="M88" s="29">
        <v>647.41999999999996</v>
      </c>
      <c r="N88" s="29">
        <v>175.87</v>
      </c>
    </row>
    <row r="89" spans="1:14" s="119" customFormat="1" ht="13.7" customHeight="1" x14ac:dyDescent="0.25">
      <c r="A89" s="27"/>
      <c r="B89" s="28" t="s">
        <v>96</v>
      </c>
      <c r="C89" s="28">
        <v>11070593</v>
      </c>
      <c r="D89" s="29">
        <v>38373.42</v>
      </c>
      <c r="E89" s="29">
        <v>27829.99</v>
      </c>
      <c r="F89" s="29">
        <v>10543.43</v>
      </c>
      <c r="G89" s="29">
        <v>72.524132589693593</v>
      </c>
      <c r="H89" s="29">
        <v>2951.79</v>
      </c>
      <c r="I89" s="29">
        <v>1118.47</v>
      </c>
      <c r="J89" s="29">
        <v>1833.32</v>
      </c>
      <c r="K89" s="29">
        <v>37.891245650944001</v>
      </c>
      <c r="L89" s="118" t="s">
        <v>13</v>
      </c>
      <c r="M89" s="29">
        <v>320.33</v>
      </c>
      <c r="N89" s="29">
        <v>188.59</v>
      </c>
    </row>
    <row r="90" spans="1:14" s="119" customFormat="1" ht="13.7" customHeight="1" x14ac:dyDescent="0.25">
      <c r="A90" s="27"/>
      <c r="B90" s="28" t="s">
        <v>97</v>
      </c>
      <c r="C90" s="28">
        <v>10721574</v>
      </c>
      <c r="D90" s="29">
        <v>37142.480000000003</v>
      </c>
      <c r="E90" s="29">
        <v>29864.82</v>
      </c>
      <c r="F90" s="29">
        <v>7277.66</v>
      </c>
      <c r="G90" s="29">
        <v>80.406101046564501</v>
      </c>
      <c r="H90" s="29">
        <v>2653.03</v>
      </c>
      <c r="I90" s="29">
        <v>826.19</v>
      </c>
      <c r="J90" s="29">
        <v>1826.84</v>
      </c>
      <c r="K90" s="29">
        <v>31.141374202327199</v>
      </c>
      <c r="L90" s="118" t="s">
        <v>13</v>
      </c>
      <c r="M90" s="29">
        <v>1536.01</v>
      </c>
      <c r="N90" s="29">
        <v>586.16</v>
      </c>
    </row>
    <row r="91" spans="1:14" s="119" customFormat="1" ht="13.7" customHeight="1" x14ac:dyDescent="0.25">
      <c r="A91" s="27"/>
      <c r="B91" s="28" t="s">
        <v>98</v>
      </c>
      <c r="C91" s="28">
        <v>11556551</v>
      </c>
      <c r="D91" s="29">
        <v>34457.11</v>
      </c>
      <c r="E91" s="29">
        <v>22360.09</v>
      </c>
      <c r="F91" s="29">
        <v>12097.02</v>
      </c>
      <c r="G91" s="29">
        <v>64.892528711781097</v>
      </c>
      <c r="H91" s="29">
        <v>2461.2199999999998</v>
      </c>
      <c r="I91" s="29">
        <v>541.85</v>
      </c>
      <c r="J91" s="29">
        <v>1919.37</v>
      </c>
      <c r="K91" s="29">
        <v>22.0155045058955</v>
      </c>
      <c r="L91" s="118" t="s">
        <v>13</v>
      </c>
      <c r="M91" s="29">
        <v>2176.1799999999998</v>
      </c>
      <c r="N91" s="29">
        <v>44.22</v>
      </c>
    </row>
    <row r="92" spans="1:14" s="119" customFormat="1" ht="13.7" customHeight="1" x14ac:dyDescent="0.25">
      <c r="A92" s="27"/>
      <c r="B92" s="28" t="s">
        <v>99</v>
      </c>
      <c r="C92" s="28">
        <v>10859152</v>
      </c>
      <c r="D92" s="29">
        <v>19264.810000000001</v>
      </c>
      <c r="E92" s="29">
        <v>16661.12</v>
      </c>
      <c r="F92" s="29">
        <v>2603.69</v>
      </c>
      <c r="G92" s="29">
        <v>86.484735639749402</v>
      </c>
      <c r="H92" s="29">
        <v>1481.9</v>
      </c>
      <c r="I92" s="29" t="s">
        <v>13</v>
      </c>
      <c r="J92" s="29">
        <v>1481.9</v>
      </c>
      <c r="K92" s="29" t="s">
        <v>13</v>
      </c>
      <c r="L92" s="118" t="s">
        <v>13</v>
      </c>
      <c r="M92" s="29">
        <v>14.74</v>
      </c>
      <c r="N92" s="29">
        <v>14.74</v>
      </c>
    </row>
    <row r="93" spans="1:14" s="119" customFormat="1" ht="13.7" customHeight="1" x14ac:dyDescent="0.25">
      <c r="A93" s="27"/>
      <c r="B93" s="28" t="s">
        <v>100</v>
      </c>
      <c r="C93" s="28">
        <v>10906185</v>
      </c>
      <c r="D93" s="29">
        <v>35581.21</v>
      </c>
      <c r="E93" s="29">
        <v>28215.74</v>
      </c>
      <c r="F93" s="29">
        <v>7365.47</v>
      </c>
      <c r="G93" s="29">
        <v>79.299551645376894</v>
      </c>
      <c r="H93" s="29">
        <v>2737.01</v>
      </c>
      <c r="I93" s="29">
        <v>2199.7800000000002</v>
      </c>
      <c r="J93" s="29">
        <v>537.23</v>
      </c>
      <c r="K93" s="29">
        <v>80.371646431690095</v>
      </c>
      <c r="L93" s="118" t="s">
        <v>13</v>
      </c>
      <c r="M93" s="29">
        <v>3097.76</v>
      </c>
      <c r="N93" s="29">
        <v>2960.1</v>
      </c>
    </row>
    <row r="94" spans="1:14" s="119" customFormat="1" ht="13.7" customHeight="1" x14ac:dyDescent="0.25">
      <c r="A94" s="27"/>
      <c r="B94" s="28" t="s">
        <v>101</v>
      </c>
      <c r="C94" s="28">
        <v>10936151</v>
      </c>
      <c r="D94" s="29">
        <v>32469.66</v>
      </c>
      <c r="E94" s="29">
        <v>20386.93</v>
      </c>
      <c r="F94" s="29">
        <v>12082.73</v>
      </c>
      <c r="G94" s="29">
        <v>62.787630052177903</v>
      </c>
      <c r="H94" s="29">
        <v>2497.66</v>
      </c>
      <c r="I94" s="29">
        <v>671.38</v>
      </c>
      <c r="J94" s="29">
        <v>1826.28</v>
      </c>
      <c r="K94" s="29">
        <v>26.880360016975899</v>
      </c>
      <c r="L94" s="118" t="s">
        <v>13</v>
      </c>
      <c r="M94" s="29">
        <v>1367.54</v>
      </c>
      <c r="N94" s="29">
        <v>29.48</v>
      </c>
    </row>
    <row r="95" spans="1:14" s="119" customFormat="1" ht="13.7" customHeight="1" x14ac:dyDescent="0.25">
      <c r="A95" s="27"/>
      <c r="B95" s="28" t="s">
        <v>102</v>
      </c>
      <c r="C95" s="28">
        <v>10960534</v>
      </c>
      <c r="D95" s="29">
        <v>28064.91</v>
      </c>
      <c r="E95" s="29">
        <v>18098.400000000001</v>
      </c>
      <c r="F95" s="29">
        <v>9966.51</v>
      </c>
      <c r="G95" s="29">
        <v>64.487646673372595</v>
      </c>
      <c r="H95" s="29">
        <v>2158.83</v>
      </c>
      <c r="I95" s="29" t="s">
        <v>13</v>
      </c>
      <c r="J95" s="29">
        <v>2158.83</v>
      </c>
      <c r="K95" s="29" t="s">
        <v>13</v>
      </c>
      <c r="L95" s="118" t="s">
        <v>13</v>
      </c>
      <c r="M95" s="29">
        <v>68.64</v>
      </c>
      <c r="N95" s="118" t="s">
        <v>13</v>
      </c>
    </row>
    <row r="96" spans="1:14" s="119" customFormat="1" ht="13.7" customHeight="1" x14ac:dyDescent="0.25">
      <c r="A96" s="27"/>
      <c r="B96" s="28" t="s">
        <v>103</v>
      </c>
      <c r="C96" s="28">
        <v>11445372</v>
      </c>
      <c r="D96" s="29">
        <v>29233.8</v>
      </c>
      <c r="E96" s="29">
        <v>5471.68</v>
      </c>
      <c r="F96" s="29">
        <v>23762.12</v>
      </c>
      <c r="G96" s="29">
        <v>18.716964609458898</v>
      </c>
      <c r="H96" s="29">
        <v>2248.75</v>
      </c>
      <c r="I96" s="29">
        <v>503.13</v>
      </c>
      <c r="J96" s="29">
        <v>1745.62</v>
      </c>
      <c r="K96" s="29">
        <v>22.3737632017788</v>
      </c>
      <c r="L96" s="118" t="s">
        <v>13</v>
      </c>
      <c r="M96" s="29">
        <v>52.61</v>
      </c>
      <c r="N96" s="118" t="s">
        <v>13</v>
      </c>
    </row>
    <row r="97" spans="1:14" s="119" customFormat="1" ht="13.7" customHeight="1" x14ac:dyDescent="0.25">
      <c r="A97" s="27"/>
      <c r="B97" s="28" t="s">
        <v>104</v>
      </c>
      <c r="C97" s="28">
        <v>10884997</v>
      </c>
      <c r="D97" s="29">
        <v>38899.51</v>
      </c>
      <c r="E97" s="29">
        <v>33611.85</v>
      </c>
      <c r="F97" s="29">
        <v>5287.66</v>
      </c>
      <c r="G97" s="29">
        <v>86.406872477313996</v>
      </c>
      <c r="H97" s="29">
        <v>2992.26</v>
      </c>
      <c r="I97" s="29">
        <v>1096.46</v>
      </c>
      <c r="J97" s="29">
        <v>1895.8</v>
      </c>
      <c r="K97" s="29">
        <v>36.643206138503999</v>
      </c>
      <c r="L97" s="118" t="s">
        <v>13</v>
      </c>
      <c r="M97" s="29">
        <v>1871.53</v>
      </c>
      <c r="N97" s="29">
        <v>1344.56</v>
      </c>
    </row>
    <row r="98" spans="1:14" s="119" customFormat="1" ht="13.7" customHeight="1" x14ac:dyDescent="0.25">
      <c r="A98" s="27"/>
      <c r="B98" s="28" t="s">
        <v>105</v>
      </c>
      <c r="C98" s="28">
        <v>10745126</v>
      </c>
      <c r="D98" s="29">
        <v>28947.85</v>
      </c>
      <c r="E98" s="29">
        <v>22684.48</v>
      </c>
      <c r="F98" s="29">
        <v>6263.37</v>
      </c>
      <c r="G98" s="29">
        <v>78.363263592978399</v>
      </c>
      <c r="H98" s="29">
        <v>2226.75</v>
      </c>
      <c r="I98" s="29">
        <v>699.2</v>
      </c>
      <c r="J98" s="29">
        <v>1527.55</v>
      </c>
      <c r="K98" s="29">
        <v>31.400022454249498</v>
      </c>
      <c r="L98" s="118" t="s">
        <v>13</v>
      </c>
      <c r="M98" s="29">
        <v>30.32</v>
      </c>
      <c r="N98" s="118" t="s">
        <v>13</v>
      </c>
    </row>
    <row r="99" spans="1:14" s="119" customFormat="1" ht="13.7" customHeight="1" x14ac:dyDescent="0.25">
      <c r="A99" s="27"/>
      <c r="B99" s="28" t="s">
        <v>106</v>
      </c>
      <c r="C99" s="28">
        <v>11958717</v>
      </c>
      <c r="D99" s="29">
        <v>29065.39</v>
      </c>
      <c r="E99" s="29">
        <v>19934.490000000002</v>
      </c>
      <c r="F99" s="29">
        <v>9130.9</v>
      </c>
      <c r="G99" s="29">
        <v>68.584973399634407</v>
      </c>
      <c r="H99" s="29">
        <v>2235.8000000000002</v>
      </c>
      <c r="I99" s="29">
        <v>135.86000000000001</v>
      </c>
      <c r="J99" s="29">
        <v>2099.94</v>
      </c>
      <c r="K99" s="29">
        <v>6.0765721441989404</v>
      </c>
      <c r="L99" s="118" t="s">
        <v>13</v>
      </c>
      <c r="M99" s="29">
        <v>471.87</v>
      </c>
      <c r="N99" s="118" t="s">
        <v>13</v>
      </c>
    </row>
    <row r="100" spans="1:14" s="119" customFormat="1" ht="13.7" customHeight="1" x14ac:dyDescent="0.25">
      <c r="A100" s="27"/>
      <c r="B100" s="28" t="s">
        <v>107</v>
      </c>
      <c r="C100" s="28">
        <v>11676367</v>
      </c>
      <c r="D100" s="29">
        <v>25347.24</v>
      </c>
      <c r="E100" s="29">
        <v>19781.29</v>
      </c>
      <c r="F100" s="29">
        <v>5565.95</v>
      </c>
      <c r="G100" s="29">
        <v>78.041198962885105</v>
      </c>
      <c r="H100" s="29">
        <v>1810.52</v>
      </c>
      <c r="I100" s="29">
        <v>435</v>
      </c>
      <c r="J100" s="29">
        <v>1375.52</v>
      </c>
      <c r="K100" s="29">
        <v>24.0262466031858</v>
      </c>
      <c r="L100" s="118" t="s">
        <v>13</v>
      </c>
      <c r="M100" s="29">
        <v>2265.41</v>
      </c>
      <c r="N100" s="29">
        <v>44.22</v>
      </c>
    </row>
    <row r="101" spans="1:14" s="119" customFormat="1" ht="13.7" customHeight="1" x14ac:dyDescent="0.25">
      <c r="A101" s="27"/>
      <c r="B101" s="28" t="s">
        <v>108</v>
      </c>
      <c r="C101" s="28">
        <v>11747736</v>
      </c>
      <c r="D101" s="29">
        <v>17708.34</v>
      </c>
      <c r="E101" s="29">
        <v>12068.92</v>
      </c>
      <c r="F101" s="29">
        <v>5639.42</v>
      </c>
      <c r="G101" s="29">
        <v>68.153875518541</v>
      </c>
      <c r="H101" s="29">
        <v>1362.17</v>
      </c>
      <c r="I101" s="29" t="s">
        <v>13</v>
      </c>
      <c r="J101" s="29">
        <v>1362.17</v>
      </c>
      <c r="K101" s="29" t="s">
        <v>13</v>
      </c>
      <c r="L101" s="118" t="s">
        <v>13</v>
      </c>
      <c r="M101" s="118" t="s">
        <v>13</v>
      </c>
      <c r="N101" s="118" t="s">
        <v>13</v>
      </c>
    </row>
    <row r="102" spans="1:14" s="119" customFormat="1" ht="13.7" customHeight="1" x14ac:dyDescent="0.25">
      <c r="A102" s="27"/>
      <c r="B102" s="28" t="s">
        <v>109</v>
      </c>
      <c r="C102" s="28">
        <v>10892258</v>
      </c>
      <c r="D102" s="29">
        <v>30185.03</v>
      </c>
      <c r="E102" s="29">
        <v>26856.25</v>
      </c>
      <c r="F102" s="29">
        <v>3328.78</v>
      </c>
      <c r="G102" s="29">
        <v>88.972083181630097</v>
      </c>
      <c r="H102" s="29">
        <v>2321.9299999999998</v>
      </c>
      <c r="I102" s="29">
        <v>268.77999999999997</v>
      </c>
      <c r="J102" s="29">
        <v>2053.15</v>
      </c>
      <c r="K102" s="29">
        <v>11.575715030168899</v>
      </c>
      <c r="L102" s="118" t="s">
        <v>13</v>
      </c>
      <c r="M102" s="29">
        <v>42.16</v>
      </c>
      <c r="N102" s="29">
        <v>42.16</v>
      </c>
    </row>
    <row r="103" spans="1:14" s="119" customFormat="1" ht="13.7" customHeight="1" x14ac:dyDescent="0.25">
      <c r="A103" s="27"/>
      <c r="B103" s="28" t="s">
        <v>110</v>
      </c>
      <c r="C103" s="28">
        <v>11337240</v>
      </c>
      <c r="D103" s="29">
        <v>35203.29</v>
      </c>
      <c r="E103" s="29">
        <v>31234.59</v>
      </c>
      <c r="F103" s="29">
        <v>3968.7</v>
      </c>
      <c r="G103" s="29">
        <v>88.726337793995995</v>
      </c>
      <c r="H103" s="29">
        <v>2514.52</v>
      </c>
      <c r="I103" s="29">
        <v>2502.39</v>
      </c>
      <c r="J103" s="29">
        <v>12.13</v>
      </c>
      <c r="K103" s="29">
        <v>99.517601768926099</v>
      </c>
      <c r="L103" s="118" t="s">
        <v>13</v>
      </c>
      <c r="M103" s="29">
        <v>309.14999999999998</v>
      </c>
      <c r="N103" s="29">
        <v>154.06</v>
      </c>
    </row>
    <row r="104" spans="1:14" s="119" customFormat="1" ht="13.7" customHeight="1" x14ac:dyDescent="0.25">
      <c r="A104" s="27"/>
      <c r="B104" s="28" t="s">
        <v>111</v>
      </c>
      <c r="C104" s="28">
        <v>11358213</v>
      </c>
      <c r="D104" s="29">
        <v>37008.730000000003</v>
      </c>
      <c r="E104" s="29">
        <v>25937.74</v>
      </c>
      <c r="F104" s="29">
        <v>11070.99</v>
      </c>
      <c r="G104" s="29">
        <v>70.085463618989394</v>
      </c>
      <c r="H104" s="29">
        <v>2643.48</v>
      </c>
      <c r="I104" s="29">
        <v>1304.04</v>
      </c>
      <c r="J104" s="29">
        <v>1339.44</v>
      </c>
      <c r="K104" s="29">
        <v>49.330428072086796</v>
      </c>
      <c r="L104" s="118" t="s">
        <v>13</v>
      </c>
      <c r="M104" s="29">
        <v>3120.01</v>
      </c>
      <c r="N104" s="29">
        <v>14.74</v>
      </c>
    </row>
    <row r="105" spans="1:14" s="119" customFormat="1" ht="13.7" customHeight="1" x14ac:dyDescent="0.25">
      <c r="A105" s="27"/>
      <c r="B105" s="28" t="s">
        <v>112</v>
      </c>
      <c r="C105" s="28">
        <v>11162504</v>
      </c>
      <c r="D105" s="29">
        <v>33104.339999999997</v>
      </c>
      <c r="E105" s="29">
        <v>25231.96</v>
      </c>
      <c r="F105" s="29">
        <v>7872.38</v>
      </c>
      <c r="G105" s="29">
        <v>76.219492670749503</v>
      </c>
      <c r="H105" s="29">
        <v>2364.59</v>
      </c>
      <c r="I105" s="29">
        <v>135.33000000000001</v>
      </c>
      <c r="J105" s="29">
        <v>2229.2600000000002</v>
      </c>
      <c r="K105" s="29">
        <v>5.7231909125894997</v>
      </c>
      <c r="L105" s="118" t="s">
        <v>13</v>
      </c>
      <c r="M105" s="29">
        <v>1267.6500000000001</v>
      </c>
      <c r="N105" s="118" t="s">
        <v>13</v>
      </c>
    </row>
    <row r="106" spans="1:14" s="119" customFormat="1" ht="13.7" customHeight="1" x14ac:dyDescent="0.25">
      <c r="A106" s="27"/>
      <c r="B106" s="28" t="s">
        <v>113</v>
      </c>
      <c r="C106" s="28">
        <v>11454081</v>
      </c>
      <c r="D106" s="29">
        <v>19829.55</v>
      </c>
      <c r="E106" s="29">
        <v>5248</v>
      </c>
      <c r="F106" s="29">
        <v>14581.55</v>
      </c>
      <c r="G106" s="29">
        <v>26.465552672652699</v>
      </c>
      <c r="H106" s="29">
        <v>1525.35</v>
      </c>
      <c r="I106" s="29">
        <v>180.07</v>
      </c>
      <c r="J106" s="29">
        <v>1345.28</v>
      </c>
      <c r="K106" s="29">
        <v>11.805159471596699</v>
      </c>
      <c r="L106" s="118" t="s">
        <v>13</v>
      </c>
      <c r="M106" s="29">
        <v>24.34</v>
      </c>
      <c r="N106" s="118" t="s">
        <v>13</v>
      </c>
    </row>
    <row r="107" spans="1:14" s="119" customFormat="1" ht="13.7" customHeight="1" x14ac:dyDescent="0.25">
      <c r="A107" s="27"/>
      <c r="B107" s="28" t="s">
        <v>114</v>
      </c>
      <c r="C107" s="28">
        <v>11053135</v>
      </c>
      <c r="D107" s="29">
        <v>36736.480000000003</v>
      </c>
      <c r="E107" s="29">
        <v>26032.639999999999</v>
      </c>
      <c r="F107" s="29">
        <v>10703.84</v>
      </c>
      <c r="G107" s="29">
        <v>70.863185585554206</v>
      </c>
      <c r="H107" s="29">
        <v>2624.04</v>
      </c>
      <c r="I107" s="29">
        <v>234.15</v>
      </c>
      <c r="J107" s="29">
        <v>2389.89</v>
      </c>
      <c r="K107" s="29">
        <v>8.9232633648877293</v>
      </c>
      <c r="L107" s="118" t="s">
        <v>13</v>
      </c>
      <c r="M107" s="29">
        <v>52.95</v>
      </c>
      <c r="N107" s="29">
        <v>28.47</v>
      </c>
    </row>
    <row r="108" spans="1:14" s="119" customFormat="1" ht="13.7" customHeight="1" x14ac:dyDescent="0.25">
      <c r="A108" s="27"/>
      <c r="B108" s="28" t="s">
        <v>115</v>
      </c>
      <c r="C108" s="28">
        <v>11693727</v>
      </c>
      <c r="D108" s="29">
        <v>34924.25</v>
      </c>
      <c r="E108" s="29">
        <v>23083.65</v>
      </c>
      <c r="F108" s="29">
        <v>11840.6</v>
      </c>
      <c r="G108" s="29">
        <v>66.096337072378105</v>
      </c>
      <c r="H108" s="29">
        <v>2494.59</v>
      </c>
      <c r="I108" s="29">
        <v>333.83</v>
      </c>
      <c r="J108" s="29">
        <v>2160.7600000000002</v>
      </c>
      <c r="K108" s="29">
        <v>13.3821589920588</v>
      </c>
      <c r="L108" s="118" t="s">
        <v>13</v>
      </c>
      <c r="M108" s="29">
        <v>418.92</v>
      </c>
      <c r="N108" s="29">
        <v>143.36000000000001</v>
      </c>
    </row>
    <row r="109" spans="1:14" s="119" customFormat="1" ht="13.7" customHeight="1" x14ac:dyDescent="0.25">
      <c r="A109" s="27"/>
      <c r="B109" s="28" t="s">
        <v>116</v>
      </c>
      <c r="C109" s="28">
        <v>12524033</v>
      </c>
      <c r="D109" s="29">
        <v>37429.97</v>
      </c>
      <c r="E109" s="29">
        <v>29098.3</v>
      </c>
      <c r="F109" s="29">
        <v>8331.67</v>
      </c>
      <c r="G109" s="29">
        <v>77.740644729343899</v>
      </c>
      <c r="H109" s="29">
        <v>2879.24</v>
      </c>
      <c r="I109" s="29">
        <v>118.68</v>
      </c>
      <c r="J109" s="29">
        <v>2760.56</v>
      </c>
      <c r="K109" s="29">
        <v>4.1219210625025999</v>
      </c>
      <c r="L109" s="118" t="s">
        <v>13</v>
      </c>
      <c r="M109" s="29">
        <v>1718.79</v>
      </c>
      <c r="N109" s="29">
        <v>606.88</v>
      </c>
    </row>
    <row r="110" spans="1:14" s="119" customFormat="1" ht="13.7" customHeight="1" x14ac:dyDescent="0.25">
      <c r="A110" s="27"/>
      <c r="B110" s="28" t="s">
        <v>117</v>
      </c>
      <c r="C110" s="28">
        <v>10818428</v>
      </c>
      <c r="D110" s="29">
        <v>37672.6</v>
      </c>
      <c r="E110" s="29">
        <v>29803.27</v>
      </c>
      <c r="F110" s="29">
        <v>7869.33</v>
      </c>
      <c r="G110" s="29">
        <v>79.111263889404995</v>
      </c>
      <c r="H110" s="29">
        <v>2690.9</v>
      </c>
      <c r="I110" s="29">
        <v>441.03</v>
      </c>
      <c r="J110" s="29">
        <v>2249.87</v>
      </c>
      <c r="K110" s="29">
        <v>16.389683748931599</v>
      </c>
      <c r="L110" s="118" t="s">
        <v>13</v>
      </c>
      <c r="M110" s="29">
        <v>1330.4</v>
      </c>
      <c r="N110" s="29">
        <v>159.11000000000001</v>
      </c>
    </row>
    <row r="111" spans="1:14" s="119" customFormat="1" ht="13.7" customHeight="1" x14ac:dyDescent="0.25">
      <c r="A111" s="27"/>
      <c r="B111" s="28" t="s">
        <v>118</v>
      </c>
      <c r="C111" s="28">
        <v>12578773</v>
      </c>
      <c r="D111" s="29">
        <v>41468.18</v>
      </c>
      <c r="E111" s="29">
        <v>40338.639999999999</v>
      </c>
      <c r="F111" s="29">
        <v>1129.54</v>
      </c>
      <c r="G111" s="29">
        <v>97.276128347084395</v>
      </c>
      <c r="H111" s="29">
        <v>3189.86</v>
      </c>
      <c r="I111" s="29">
        <v>348.15</v>
      </c>
      <c r="J111" s="29">
        <v>2841.71</v>
      </c>
      <c r="K111" s="29">
        <v>10.914272099715999</v>
      </c>
      <c r="L111" s="118" t="s">
        <v>13</v>
      </c>
      <c r="M111" s="29">
        <v>1198.6600000000001</v>
      </c>
      <c r="N111" s="29">
        <v>459.36</v>
      </c>
    </row>
    <row r="112" spans="1:14" s="119" customFormat="1" ht="13.7" customHeight="1" x14ac:dyDescent="0.25">
      <c r="A112" s="27"/>
      <c r="B112" s="28" t="s">
        <v>119</v>
      </c>
      <c r="C112" s="28">
        <v>11991614</v>
      </c>
      <c r="D112" s="29">
        <v>33717.410000000003</v>
      </c>
      <c r="E112" s="29">
        <v>22179.85</v>
      </c>
      <c r="F112" s="29">
        <v>11537.56</v>
      </c>
      <c r="G112" s="29">
        <v>65.781594731030694</v>
      </c>
      <c r="H112" s="29">
        <v>2408.39</v>
      </c>
      <c r="I112" s="29">
        <v>2578.6799999999998</v>
      </c>
      <c r="J112" s="29">
        <v>-170.29</v>
      </c>
      <c r="K112" s="29">
        <v>107.07069868252201</v>
      </c>
      <c r="L112" s="118" t="s">
        <v>13</v>
      </c>
      <c r="M112" s="29">
        <v>1901.85</v>
      </c>
      <c r="N112" s="29">
        <v>435.13</v>
      </c>
    </row>
    <row r="113" spans="1:14" s="119" customFormat="1" ht="13.7" customHeight="1" x14ac:dyDescent="0.25">
      <c r="A113" s="27"/>
      <c r="B113" s="28" t="s">
        <v>120</v>
      </c>
      <c r="C113" s="28">
        <v>11094338</v>
      </c>
      <c r="D113" s="29">
        <v>32840.400000000001</v>
      </c>
      <c r="E113" s="29">
        <v>23167.49</v>
      </c>
      <c r="F113" s="29">
        <v>9672.91</v>
      </c>
      <c r="G113" s="29">
        <v>70.545699808772099</v>
      </c>
      <c r="H113" s="29">
        <v>2345.7399999999998</v>
      </c>
      <c r="I113" s="29">
        <v>327.27</v>
      </c>
      <c r="J113" s="29">
        <v>2018.47</v>
      </c>
      <c r="K113" s="29">
        <v>13.9516740985787</v>
      </c>
      <c r="L113" s="118" t="s">
        <v>13</v>
      </c>
      <c r="M113" s="29">
        <v>2878.47</v>
      </c>
      <c r="N113" s="118" t="s">
        <v>13</v>
      </c>
    </row>
    <row r="114" spans="1:14" s="119" customFormat="1" ht="13.7" customHeight="1" x14ac:dyDescent="0.25">
      <c r="A114" s="27"/>
      <c r="B114" s="28" t="s">
        <v>121</v>
      </c>
      <c r="C114" s="28">
        <v>12018761</v>
      </c>
      <c r="D114" s="29">
        <v>37760.769999999997</v>
      </c>
      <c r="E114" s="29">
        <v>30094.26</v>
      </c>
      <c r="F114" s="29">
        <v>7666.51</v>
      </c>
      <c r="G114" s="29">
        <v>79.697156599295994</v>
      </c>
      <c r="H114" s="29">
        <v>2697.2</v>
      </c>
      <c r="I114" s="29">
        <v>446.53</v>
      </c>
      <c r="J114" s="29">
        <v>2250.67</v>
      </c>
      <c r="K114" s="29">
        <v>16.555316624647801</v>
      </c>
      <c r="L114" s="118" t="s">
        <v>13</v>
      </c>
      <c r="M114" s="29">
        <v>868.2</v>
      </c>
      <c r="N114" s="29">
        <v>373.1</v>
      </c>
    </row>
    <row r="115" spans="1:14" s="119" customFormat="1" ht="13.7" customHeight="1" x14ac:dyDescent="0.25">
      <c r="A115" s="27"/>
      <c r="B115" s="28" t="s">
        <v>122</v>
      </c>
      <c r="C115" s="28">
        <v>11511206</v>
      </c>
      <c r="D115" s="29">
        <v>38026.019999999997</v>
      </c>
      <c r="E115" s="29">
        <v>34374.699999999997</v>
      </c>
      <c r="F115" s="29">
        <v>3651.32</v>
      </c>
      <c r="G115" s="29">
        <v>90.397838111903397</v>
      </c>
      <c r="H115" s="29">
        <v>2925.08</v>
      </c>
      <c r="I115" s="29">
        <v>1028.8699999999999</v>
      </c>
      <c r="J115" s="29">
        <v>1896.21</v>
      </c>
      <c r="K115" s="29">
        <v>35.174080708903702</v>
      </c>
      <c r="L115" s="118" t="s">
        <v>13</v>
      </c>
      <c r="M115" s="29">
        <v>1272.28</v>
      </c>
      <c r="N115" s="29">
        <v>301.38</v>
      </c>
    </row>
    <row r="116" spans="1:14" s="119" customFormat="1" ht="13.7" customHeight="1" x14ac:dyDescent="0.25">
      <c r="A116" s="27"/>
      <c r="B116" s="28" t="s">
        <v>123</v>
      </c>
      <c r="C116" s="28">
        <v>10818664</v>
      </c>
      <c r="D116" s="29">
        <v>40069.230000000003</v>
      </c>
      <c r="E116" s="29">
        <v>34678.019999999997</v>
      </c>
      <c r="F116" s="29">
        <v>5391.21</v>
      </c>
      <c r="G116" s="29">
        <v>86.545261788160104</v>
      </c>
      <c r="H116" s="29">
        <v>2862.1</v>
      </c>
      <c r="I116" s="29">
        <v>2318.85</v>
      </c>
      <c r="J116" s="29">
        <v>543.25</v>
      </c>
      <c r="K116" s="29">
        <v>81.0191817197163</v>
      </c>
      <c r="L116" s="118" t="s">
        <v>13</v>
      </c>
      <c r="M116" s="29">
        <v>662.74</v>
      </c>
      <c r="N116" s="29">
        <v>234.83</v>
      </c>
    </row>
    <row r="117" spans="1:14" s="119" customFormat="1" ht="13.7" customHeight="1" x14ac:dyDescent="0.25">
      <c r="A117" s="27"/>
      <c r="B117" s="28" t="s">
        <v>124</v>
      </c>
      <c r="C117" s="28">
        <v>10885040</v>
      </c>
      <c r="D117" s="29">
        <v>37141.14</v>
      </c>
      <c r="E117" s="29">
        <v>30623.05</v>
      </c>
      <c r="F117" s="29">
        <v>6518.09</v>
      </c>
      <c r="G117" s="29">
        <v>82.450484826259995</v>
      </c>
      <c r="H117" s="29">
        <v>2652.94</v>
      </c>
      <c r="I117" s="29">
        <v>2600.6799999999998</v>
      </c>
      <c r="J117" s="29">
        <v>52.26</v>
      </c>
      <c r="K117" s="29">
        <v>98.0301099911796</v>
      </c>
      <c r="L117" s="118" t="s">
        <v>13</v>
      </c>
      <c r="M117" s="29">
        <v>870.76</v>
      </c>
      <c r="N117" s="29">
        <v>488.03</v>
      </c>
    </row>
    <row r="118" spans="1:14" s="119" customFormat="1" ht="13.7" customHeight="1" x14ac:dyDescent="0.25">
      <c r="A118" s="27"/>
      <c r="B118" s="28" t="s">
        <v>125</v>
      </c>
      <c r="C118" s="28">
        <v>11069236</v>
      </c>
      <c r="D118" s="29">
        <v>34388.019999999997</v>
      </c>
      <c r="E118" s="29">
        <v>14338.28</v>
      </c>
      <c r="F118" s="29">
        <v>20049.740000000002</v>
      </c>
      <c r="G118" s="29">
        <v>41.695567235333698</v>
      </c>
      <c r="H118" s="29">
        <v>2645.23</v>
      </c>
      <c r="I118" s="29">
        <v>418.98</v>
      </c>
      <c r="J118" s="29">
        <v>2226.25</v>
      </c>
      <c r="K118" s="29">
        <v>15.839076375211199</v>
      </c>
      <c r="L118" s="118" t="s">
        <v>13</v>
      </c>
      <c r="M118" s="29">
        <v>1359.53</v>
      </c>
      <c r="N118" s="118" t="s">
        <v>13</v>
      </c>
    </row>
    <row r="119" spans="1:14" s="119" customFormat="1" ht="13.7" customHeight="1" x14ac:dyDescent="0.25">
      <c r="A119" s="27"/>
      <c r="B119" s="28" t="s">
        <v>126</v>
      </c>
      <c r="C119" s="28">
        <v>11315480</v>
      </c>
      <c r="D119" s="29">
        <v>67693.149999999994</v>
      </c>
      <c r="E119" s="29">
        <v>63148.17</v>
      </c>
      <c r="F119" s="29">
        <v>4544.9799999999996</v>
      </c>
      <c r="G119" s="29">
        <v>93.2859085446607</v>
      </c>
      <c r="H119" s="29">
        <v>4835.2299999999996</v>
      </c>
      <c r="I119" s="29">
        <v>1324.66</v>
      </c>
      <c r="J119" s="29">
        <v>3510.57</v>
      </c>
      <c r="K119" s="29">
        <v>27.396008049255201</v>
      </c>
      <c r="L119" s="118" t="s">
        <v>13</v>
      </c>
      <c r="M119" s="29">
        <v>510.79</v>
      </c>
      <c r="N119" s="29">
        <v>372.13</v>
      </c>
    </row>
    <row r="120" spans="1:14" s="119" customFormat="1" ht="13.7" customHeight="1" x14ac:dyDescent="0.25">
      <c r="A120" s="27"/>
      <c r="B120" s="28" t="s">
        <v>127</v>
      </c>
      <c r="C120" s="28">
        <v>11038359</v>
      </c>
      <c r="D120" s="29">
        <v>27409.69</v>
      </c>
      <c r="E120" s="29">
        <v>17590.87</v>
      </c>
      <c r="F120" s="29">
        <v>9818.82</v>
      </c>
      <c r="G120" s="29">
        <v>64.177559104097895</v>
      </c>
      <c r="H120" s="29">
        <v>2108.44</v>
      </c>
      <c r="I120" s="29">
        <v>452.98</v>
      </c>
      <c r="J120" s="29">
        <v>1655.46</v>
      </c>
      <c r="K120" s="29">
        <v>21.484130447155199</v>
      </c>
      <c r="L120" s="118" t="s">
        <v>13</v>
      </c>
      <c r="M120" s="29">
        <v>25.83</v>
      </c>
      <c r="N120" s="29">
        <v>13.73</v>
      </c>
    </row>
    <row r="121" spans="1:14" s="119" customFormat="1" ht="13.7" customHeight="1" x14ac:dyDescent="0.25">
      <c r="A121" s="27"/>
      <c r="B121" s="28" t="s">
        <v>128</v>
      </c>
      <c r="C121" s="28">
        <v>11387746</v>
      </c>
      <c r="D121" s="29">
        <v>33096.949999999997</v>
      </c>
      <c r="E121" s="29">
        <v>28338.33</v>
      </c>
      <c r="F121" s="29">
        <v>4758.62</v>
      </c>
      <c r="G121" s="29">
        <v>85.622179687252199</v>
      </c>
      <c r="H121" s="29">
        <v>2364.0700000000002</v>
      </c>
      <c r="I121" s="29">
        <v>1989.22</v>
      </c>
      <c r="J121" s="29">
        <v>374.85</v>
      </c>
      <c r="K121" s="29">
        <v>84.143870528368495</v>
      </c>
      <c r="L121" s="118" t="s">
        <v>13</v>
      </c>
      <c r="M121" s="29">
        <v>828.57</v>
      </c>
      <c r="N121" s="29">
        <v>58.96</v>
      </c>
    </row>
    <row r="122" spans="1:14" s="119" customFormat="1" ht="13.7" customHeight="1" x14ac:dyDescent="0.25">
      <c r="A122" s="27"/>
      <c r="B122" s="28" t="s">
        <v>129</v>
      </c>
      <c r="C122" s="28">
        <v>10917337</v>
      </c>
      <c r="D122" s="29">
        <v>17419.63</v>
      </c>
      <c r="E122" s="29">
        <v>10855.13</v>
      </c>
      <c r="F122" s="29">
        <v>6564.5</v>
      </c>
      <c r="G122" s="29">
        <v>62.315502682892799</v>
      </c>
      <c r="H122" s="29">
        <v>1244.26</v>
      </c>
      <c r="I122" s="29">
        <v>363.51</v>
      </c>
      <c r="J122" s="29">
        <v>880.75</v>
      </c>
      <c r="K122" s="29">
        <v>29.214955073698398</v>
      </c>
      <c r="L122" s="118" t="s">
        <v>13</v>
      </c>
      <c r="M122" s="29">
        <v>3426.93</v>
      </c>
      <c r="N122" s="118" t="s">
        <v>13</v>
      </c>
    </row>
    <row r="123" spans="1:14" s="119" customFormat="1" ht="13.7" customHeight="1" x14ac:dyDescent="0.25">
      <c r="A123" s="27"/>
      <c r="B123" s="28" t="s">
        <v>130</v>
      </c>
      <c r="C123" s="28">
        <v>10873781</v>
      </c>
      <c r="D123" s="29">
        <v>115718.48</v>
      </c>
      <c r="E123" s="29">
        <v>76373.73</v>
      </c>
      <c r="F123" s="29">
        <v>39344.75</v>
      </c>
      <c r="G123" s="29">
        <v>65.999596607214301</v>
      </c>
      <c r="H123" s="29">
        <v>8567.7999999999993</v>
      </c>
      <c r="I123" s="29">
        <v>1618.32</v>
      </c>
      <c r="J123" s="29">
        <v>6949.48</v>
      </c>
      <c r="K123" s="29">
        <v>18.888396087677101</v>
      </c>
      <c r="L123" s="118" t="s">
        <v>13</v>
      </c>
      <c r="M123" s="29">
        <v>965.27</v>
      </c>
      <c r="N123" s="29">
        <v>158.06</v>
      </c>
    </row>
    <row r="124" spans="1:14" s="119" customFormat="1" ht="13.7" customHeight="1" x14ac:dyDescent="0.25">
      <c r="A124" s="27"/>
      <c r="B124" s="28" t="s">
        <v>131</v>
      </c>
      <c r="C124" s="28">
        <v>11040770</v>
      </c>
      <c r="D124" s="29">
        <v>40779.800000000003</v>
      </c>
      <c r="E124" s="29">
        <v>19595.75</v>
      </c>
      <c r="F124" s="29">
        <v>21184.05</v>
      </c>
      <c r="G124" s="29">
        <v>48.052589762578499</v>
      </c>
      <c r="H124" s="29">
        <v>2912.84</v>
      </c>
      <c r="I124" s="29">
        <v>394.86</v>
      </c>
      <c r="J124" s="29">
        <v>2517.98</v>
      </c>
      <c r="K124" s="29">
        <v>13.5558424080966</v>
      </c>
      <c r="L124" s="118" t="s">
        <v>13</v>
      </c>
      <c r="M124" s="29">
        <v>240.02</v>
      </c>
      <c r="N124" s="29">
        <v>146.38999999999999</v>
      </c>
    </row>
    <row r="125" spans="1:14" s="119" customFormat="1" ht="13.7" customHeight="1" x14ac:dyDescent="0.25">
      <c r="A125" s="27"/>
      <c r="B125" s="28" t="s">
        <v>132</v>
      </c>
      <c r="C125" s="28">
        <v>10938150</v>
      </c>
      <c r="D125" s="29">
        <v>27258.03</v>
      </c>
      <c r="E125" s="29">
        <v>19993.349999999999</v>
      </c>
      <c r="F125" s="29">
        <v>7264.68</v>
      </c>
      <c r="G125" s="29">
        <v>73.348477494521802</v>
      </c>
      <c r="H125" s="29">
        <v>2096.77</v>
      </c>
      <c r="I125" s="29">
        <v>788.85</v>
      </c>
      <c r="J125" s="29">
        <v>1307.92</v>
      </c>
      <c r="K125" s="29">
        <v>37.622152167381302</v>
      </c>
      <c r="L125" s="118" t="s">
        <v>13</v>
      </c>
      <c r="M125" s="29">
        <v>1094.21</v>
      </c>
      <c r="N125" s="29">
        <v>88.44</v>
      </c>
    </row>
    <row r="126" spans="1:14" s="119" customFormat="1" ht="13.7" customHeight="1" x14ac:dyDescent="0.25">
      <c r="A126" s="27"/>
      <c r="B126" s="28" t="s">
        <v>133</v>
      </c>
      <c r="C126" s="28">
        <v>11123102</v>
      </c>
      <c r="D126" s="29">
        <v>91457.98</v>
      </c>
      <c r="E126" s="29">
        <v>68945.75</v>
      </c>
      <c r="F126" s="29">
        <v>22512.23</v>
      </c>
      <c r="G126" s="29">
        <v>75.385165952714004</v>
      </c>
      <c r="H126" s="29">
        <v>6532.7</v>
      </c>
      <c r="I126" s="29">
        <v>6052.49</v>
      </c>
      <c r="J126" s="29">
        <v>480.21</v>
      </c>
      <c r="K126" s="29">
        <v>92.649134354860905</v>
      </c>
      <c r="L126" s="118" t="s">
        <v>13</v>
      </c>
      <c r="M126" s="29">
        <v>5308.33</v>
      </c>
      <c r="N126" s="29">
        <v>1945.34</v>
      </c>
    </row>
    <row r="127" spans="1:14" s="119" customFormat="1" ht="13.7" customHeight="1" x14ac:dyDescent="0.25">
      <c r="A127" s="27"/>
      <c r="B127" s="28" t="s">
        <v>134</v>
      </c>
      <c r="C127" s="28">
        <v>10265082</v>
      </c>
      <c r="D127" s="29">
        <v>38983.370000000003</v>
      </c>
      <c r="E127" s="29">
        <v>32117.1</v>
      </c>
      <c r="F127" s="29">
        <v>6866.27</v>
      </c>
      <c r="G127" s="29">
        <v>82.386668982183906</v>
      </c>
      <c r="H127" s="29">
        <v>2998.72</v>
      </c>
      <c r="I127" s="29">
        <v>1170.5899999999999</v>
      </c>
      <c r="J127" s="29">
        <v>1828.13</v>
      </c>
      <c r="K127" s="29">
        <v>39.036322164123398</v>
      </c>
      <c r="L127" s="118" t="s">
        <v>13</v>
      </c>
      <c r="M127" s="29">
        <v>953.48</v>
      </c>
      <c r="N127" s="29">
        <v>444.82</v>
      </c>
    </row>
    <row r="128" spans="1:14" s="119" customFormat="1" ht="13.7" customHeight="1" x14ac:dyDescent="0.25">
      <c r="A128" s="27"/>
      <c r="B128" s="28" t="s">
        <v>135</v>
      </c>
      <c r="C128" s="28">
        <v>11353380</v>
      </c>
      <c r="D128" s="29">
        <v>33495.910000000003</v>
      </c>
      <c r="E128" s="29">
        <v>20214.939999999999</v>
      </c>
      <c r="F128" s="29">
        <v>13280.97</v>
      </c>
      <c r="G128" s="29">
        <v>60.3504726397939</v>
      </c>
      <c r="H128" s="29">
        <v>2392.5700000000002</v>
      </c>
      <c r="I128" s="29">
        <v>560.82000000000005</v>
      </c>
      <c r="J128" s="29">
        <v>1831.75</v>
      </c>
      <c r="K128" s="29">
        <v>23.440066539328001</v>
      </c>
      <c r="L128" s="118" t="s">
        <v>13</v>
      </c>
      <c r="M128" s="29">
        <v>3382.64</v>
      </c>
      <c r="N128" s="29">
        <v>694.39</v>
      </c>
    </row>
    <row r="129" spans="1:14" s="119" customFormat="1" ht="13.7" customHeight="1" x14ac:dyDescent="0.25">
      <c r="A129" s="27"/>
      <c r="B129" s="28" t="s">
        <v>136</v>
      </c>
      <c r="C129" s="28">
        <v>10823464</v>
      </c>
      <c r="D129" s="29">
        <v>58043.57</v>
      </c>
      <c r="E129" s="29">
        <v>48247.15</v>
      </c>
      <c r="F129" s="29">
        <v>9796.42</v>
      </c>
      <c r="G129" s="29">
        <v>83.1222993347928</v>
      </c>
      <c r="H129" s="29">
        <v>4293.33</v>
      </c>
      <c r="I129" s="29">
        <v>190.94</v>
      </c>
      <c r="J129" s="29">
        <v>4102.3900000000003</v>
      </c>
      <c r="K129" s="29">
        <v>4.4473637013693299</v>
      </c>
      <c r="L129" s="118" t="s">
        <v>13</v>
      </c>
      <c r="M129" s="29">
        <v>678.5</v>
      </c>
      <c r="N129" s="29">
        <v>226.67</v>
      </c>
    </row>
    <row r="130" spans="1:14" s="119" customFormat="1" ht="13.7" customHeight="1" x14ac:dyDescent="0.25">
      <c r="A130" s="27"/>
      <c r="B130" s="28" t="s">
        <v>137</v>
      </c>
      <c r="C130" s="28">
        <v>11105127</v>
      </c>
      <c r="D130" s="29">
        <v>38068.83</v>
      </c>
      <c r="E130" s="29">
        <v>19809.52</v>
      </c>
      <c r="F130" s="29">
        <v>18259.310000000001</v>
      </c>
      <c r="G130" s="29">
        <v>52.036062048662899</v>
      </c>
      <c r="H130" s="29">
        <v>2719.2</v>
      </c>
      <c r="I130" s="29">
        <v>871.05</v>
      </c>
      <c r="J130" s="29">
        <v>1848.15</v>
      </c>
      <c r="K130" s="29">
        <v>32.033318623124501</v>
      </c>
      <c r="L130" s="118" t="s">
        <v>13</v>
      </c>
      <c r="M130" s="29">
        <v>943.8</v>
      </c>
      <c r="N130" s="29">
        <v>250.58</v>
      </c>
    </row>
    <row r="131" spans="1:14" s="119" customFormat="1" ht="13.7" customHeight="1" x14ac:dyDescent="0.25">
      <c r="A131" s="27"/>
      <c r="B131" s="28" t="s">
        <v>138</v>
      </c>
      <c r="C131" s="28">
        <v>10870400</v>
      </c>
      <c r="D131" s="29">
        <v>18336.169999999998</v>
      </c>
      <c r="E131" s="29">
        <v>12744.49</v>
      </c>
      <c r="F131" s="29">
        <v>5591.68</v>
      </c>
      <c r="G131" s="29">
        <v>69.5046457357234</v>
      </c>
      <c r="H131" s="29">
        <v>1410.47</v>
      </c>
      <c r="I131" s="29">
        <v>95.55</v>
      </c>
      <c r="J131" s="29">
        <v>1314.92</v>
      </c>
      <c r="K131" s="29">
        <v>6.7743376321368096</v>
      </c>
      <c r="L131" s="118" t="s">
        <v>13</v>
      </c>
      <c r="M131" s="29">
        <v>668.55</v>
      </c>
      <c r="N131" s="118" t="s">
        <v>13</v>
      </c>
    </row>
    <row r="132" spans="1:14" s="119" customFormat="1" ht="13.7" customHeight="1" x14ac:dyDescent="0.25">
      <c r="A132" s="27"/>
      <c r="B132" s="28" t="s">
        <v>139</v>
      </c>
      <c r="C132" s="28">
        <v>10910387</v>
      </c>
      <c r="D132" s="29">
        <v>177213.89</v>
      </c>
      <c r="E132" s="29">
        <v>131170.15</v>
      </c>
      <c r="F132" s="29">
        <v>46043.74</v>
      </c>
      <c r="G132" s="29">
        <v>74.017984707632095</v>
      </c>
      <c r="H132" s="29">
        <v>12826.56</v>
      </c>
      <c r="I132" s="29">
        <v>7332.92</v>
      </c>
      <c r="J132" s="29">
        <v>5493.64</v>
      </c>
      <c r="K132" s="29">
        <v>57.169810143951302</v>
      </c>
      <c r="L132" s="118" t="s">
        <v>13</v>
      </c>
      <c r="M132" s="29">
        <v>16764.54</v>
      </c>
      <c r="N132" s="29">
        <v>2656.04</v>
      </c>
    </row>
    <row r="133" spans="1:14" s="119" customFormat="1" ht="13.7" customHeight="1" x14ac:dyDescent="0.25">
      <c r="A133" s="27"/>
      <c r="B133" s="28" t="s">
        <v>140</v>
      </c>
      <c r="C133" s="28">
        <v>10432048</v>
      </c>
      <c r="D133" s="29">
        <v>112673.38</v>
      </c>
      <c r="E133" s="29">
        <v>101023.98</v>
      </c>
      <c r="F133" s="29">
        <v>11649.4</v>
      </c>
      <c r="G133" s="29">
        <v>89.660911920810406</v>
      </c>
      <c r="H133" s="29">
        <v>8235.08</v>
      </c>
      <c r="I133" s="29">
        <v>3081.75</v>
      </c>
      <c r="J133" s="29">
        <v>5153.33</v>
      </c>
      <c r="K133" s="29">
        <v>37.422222977797396</v>
      </c>
      <c r="L133" s="118" t="s">
        <v>13</v>
      </c>
      <c r="M133" s="29">
        <v>2342.86</v>
      </c>
      <c r="N133" s="29">
        <v>1104.68</v>
      </c>
    </row>
    <row r="134" spans="1:14" s="119" customFormat="1" ht="13.7" customHeight="1" x14ac:dyDescent="0.25">
      <c r="A134" s="27"/>
      <c r="B134" s="28" t="s">
        <v>141</v>
      </c>
      <c r="C134" s="28">
        <v>12269061</v>
      </c>
      <c r="D134" s="29">
        <v>33216.31</v>
      </c>
      <c r="E134" s="29">
        <v>33180.53</v>
      </c>
      <c r="F134" s="29">
        <v>35.78</v>
      </c>
      <c r="G134" s="29">
        <v>99.892281833834005</v>
      </c>
      <c r="H134" s="29">
        <v>2372.59</v>
      </c>
      <c r="I134" s="29">
        <v>930.51</v>
      </c>
      <c r="J134" s="29">
        <v>1442.08</v>
      </c>
      <c r="K134" s="29">
        <v>39.219165553256097</v>
      </c>
      <c r="L134" s="118" t="s">
        <v>13</v>
      </c>
      <c r="M134" s="29">
        <v>1179.3800000000001</v>
      </c>
      <c r="N134" s="29">
        <v>901.35</v>
      </c>
    </row>
    <row r="135" spans="1:14" s="119" customFormat="1" ht="13.7" customHeight="1" x14ac:dyDescent="0.25">
      <c r="A135" s="27"/>
      <c r="B135" s="28" t="s">
        <v>142</v>
      </c>
      <c r="C135" s="28">
        <v>11741596</v>
      </c>
      <c r="D135" s="29">
        <v>31516.93</v>
      </c>
      <c r="E135" s="29">
        <v>26663.9</v>
      </c>
      <c r="F135" s="29">
        <v>4853.03</v>
      </c>
      <c r="G135" s="29">
        <v>84.601831460107306</v>
      </c>
      <c r="H135" s="29">
        <v>2424.38</v>
      </c>
      <c r="I135" s="29">
        <v>268.01</v>
      </c>
      <c r="J135" s="29">
        <v>2156.37</v>
      </c>
      <c r="K135" s="29">
        <v>11.0547851409433</v>
      </c>
      <c r="L135" s="118" t="s">
        <v>13</v>
      </c>
      <c r="M135" s="29">
        <v>605.91999999999996</v>
      </c>
      <c r="N135" s="29">
        <v>58.96</v>
      </c>
    </row>
    <row r="136" spans="1:14" s="119" customFormat="1" ht="13.7" customHeight="1" x14ac:dyDescent="0.25">
      <c r="A136" s="27"/>
      <c r="B136" s="28" t="s">
        <v>143</v>
      </c>
      <c r="C136" s="28">
        <v>10821229</v>
      </c>
      <c r="D136" s="29">
        <v>28510.22</v>
      </c>
      <c r="E136" s="29">
        <v>21578.49</v>
      </c>
      <c r="F136" s="29">
        <v>6931.73</v>
      </c>
      <c r="G136" s="29">
        <v>75.686858957945603</v>
      </c>
      <c r="H136" s="29">
        <v>2193.09</v>
      </c>
      <c r="I136" s="29" t="s">
        <v>13</v>
      </c>
      <c r="J136" s="29">
        <v>2193.09</v>
      </c>
      <c r="K136" s="29" t="s">
        <v>13</v>
      </c>
      <c r="L136" s="118" t="s">
        <v>13</v>
      </c>
      <c r="M136" s="29">
        <v>721.34</v>
      </c>
      <c r="N136" s="118" t="s">
        <v>13</v>
      </c>
    </row>
    <row r="137" spans="1:14" s="119" customFormat="1" ht="13.7" customHeight="1" x14ac:dyDescent="0.25">
      <c r="A137" s="27"/>
      <c r="B137" s="28" t="s">
        <v>144</v>
      </c>
      <c r="C137" s="28">
        <v>11813657</v>
      </c>
      <c r="D137" s="29">
        <v>27268.45</v>
      </c>
      <c r="E137" s="29">
        <v>24919.54</v>
      </c>
      <c r="F137" s="29">
        <v>2348.91</v>
      </c>
      <c r="G137" s="29">
        <v>91.385979034378593</v>
      </c>
      <c r="H137" s="29">
        <v>2097.5700000000002</v>
      </c>
      <c r="I137" s="29" t="s">
        <v>13</v>
      </c>
      <c r="J137" s="29">
        <v>2097.5700000000002</v>
      </c>
      <c r="K137" s="29" t="s">
        <v>13</v>
      </c>
      <c r="L137" s="118" t="s">
        <v>13</v>
      </c>
      <c r="M137" s="29">
        <v>13.73</v>
      </c>
      <c r="N137" s="29">
        <v>13.73</v>
      </c>
    </row>
    <row r="138" spans="1:14" s="119" customFormat="1" ht="13.7" customHeight="1" x14ac:dyDescent="0.25">
      <c r="A138" s="27"/>
      <c r="B138" s="28" t="s">
        <v>145</v>
      </c>
      <c r="C138" s="28">
        <v>10907132</v>
      </c>
      <c r="D138" s="29">
        <v>49393.68</v>
      </c>
      <c r="E138" s="29">
        <v>46193.38</v>
      </c>
      <c r="F138" s="29">
        <v>3200.3</v>
      </c>
      <c r="G138" s="29">
        <v>93.520831005100206</v>
      </c>
      <c r="H138" s="29">
        <v>3528.12</v>
      </c>
      <c r="I138" s="29">
        <v>703.32</v>
      </c>
      <c r="J138" s="29">
        <v>2824.8</v>
      </c>
      <c r="K138" s="29">
        <v>19.9346960987722</v>
      </c>
      <c r="L138" s="118" t="s">
        <v>13</v>
      </c>
      <c r="M138" s="29">
        <v>873.42</v>
      </c>
      <c r="N138" s="29">
        <v>102.17</v>
      </c>
    </row>
    <row r="139" spans="1:14" s="119" customFormat="1" ht="13.7" customHeight="1" x14ac:dyDescent="0.25">
      <c r="A139" s="27"/>
      <c r="B139" s="28" t="s">
        <v>146</v>
      </c>
      <c r="C139" s="28">
        <v>10714427</v>
      </c>
      <c r="D139" s="29">
        <v>157733.42000000001</v>
      </c>
      <c r="E139" s="29">
        <v>146300.31</v>
      </c>
      <c r="F139" s="29">
        <v>11433.11</v>
      </c>
      <c r="G139" s="29">
        <v>92.751624861744602</v>
      </c>
      <c r="H139" s="29">
        <v>11976.66</v>
      </c>
      <c r="I139" s="29">
        <v>1946.61</v>
      </c>
      <c r="J139" s="29">
        <v>10030.049999999999</v>
      </c>
      <c r="K139" s="29">
        <v>16.253362790627801</v>
      </c>
      <c r="L139" s="118" t="s">
        <v>13</v>
      </c>
      <c r="M139" s="29">
        <v>103.45</v>
      </c>
      <c r="N139" s="118" t="s">
        <v>13</v>
      </c>
    </row>
    <row r="140" spans="1:14" s="119" customFormat="1" ht="13.7" customHeight="1" x14ac:dyDescent="0.25">
      <c r="A140" s="27"/>
      <c r="B140" s="28" t="s">
        <v>147</v>
      </c>
      <c r="C140" s="28">
        <v>10424244</v>
      </c>
      <c r="D140" s="29">
        <v>76666.94</v>
      </c>
      <c r="E140" s="29">
        <v>63285.07</v>
      </c>
      <c r="F140" s="29">
        <v>13381.87</v>
      </c>
      <c r="G140" s="29">
        <v>82.545449185789906</v>
      </c>
      <c r="H140" s="29">
        <v>5476.21</v>
      </c>
      <c r="I140" s="29">
        <v>1813.37</v>
      </c>
      <c r="J140" s="29">
        <v>3662.84</v>
      </c>
      <c r="K140" s="29">
        <v>33.113594986313501</v>
      </c>
      <c r="L140" s="118" t="s">
        <v>13</v>
      </c>
      <c r="M140" s="29">
        <v>3162.01</v>
      </c>
      <c r="N140" s="29">
        <v>972.27</v>
      </c>
    </row>
    <row r="141" spans="1:14" s="119" customFormat="1" ht="13.7" customHeight="1" x14ac:dyDescent="0.25">
      <c r="A141" s="27"/>
      <c r="B141" s="28" t="s">
        <v>148</v>
      </c>
      <c r="C141" s="28">
        <v>12040571</v>
      </c>
      <c r="D141" s="29">
        <v>538594.61</v>
      </c>
      <c r="E141" s="29">
        <v>369278.34</v>
      </c>
      <c r="F141" s="29">
        <v>169316.27</v>
      </c>
      <c r="G141" s="29">
        <v>68.563318893963697</v>
      </c>
      <c r="H141" s="29">
        <v>38575.589999999997</v>
      </c>
      <c r="I141" s="29">
        <v>11555.87</v>
      </c>
      <c r="J141" s="29">
        <v>27019.72</v>
      </c>
      <c r="K141" s="29">
        <v>29.956430996907599</v>
      </c>
      <c r="L141" s="118" t="s">
        <v>13</v>
      </c>
      <c r="M141" s="29">
        <v>26370.48</v>
      </c>
      <c r="N141" s="29">
        <v>2302.0500000000002</v>
      </c>
    </row>
    <row r="142" spans="1:14" s="119" customFormat="1" ht="13.7" customHeight="1" x14ac:dyDescent="0.25">
      <c r="A142" s="27"/>
      <c r="B142" s="28" t="s">
        <v>149</v>
      </c>
      <c r="C142" s="28">
        <v>11979286</v>
      </c>
      <c r="D142" s="29">
        <v>66258.69</v>
      </c>
      <c r="E142" s="29">
        <v>57407.56</v>
      </c>
      <c r="F142" s="29">
        <v>8851.1299999999992</v>
      </c>
      <c r="G142" s="29">
        <v>86.641555998164193</v>
      </c>
      <c r="H142" s="29">
        <v>4732.7700000000004</v>
      </c>
      <c r="I142" s="29">
        <v>3744.17</v>
      </c>
      <c r="J142" s="29">
        <v>988.6</v>
      </c>
      <c r="K142" s="29">
        <v>79.1115984930601</v>
      </c>
      <c r="L142" s="118" t="s">
        <v>13</v>
      </c>
      <c r="M142" s="29">
        <v>1048.5999999999999</v>
      </c>
      <c r="N142" s="29">
        <v>425.44</v>
      </c>
    </row>
    <row r="143" spans="1:14" s="119" customFormat="1" ht="13.7" customHeight="1" x14ac:dyDescent="0.25">
      <c r="A143" s="27"/>
      <c r="B143" s="28" t="s">
        <v>150</v>
      </c>
      <c r="C143" s="28">
        <v>12552911</v>
      </c>
      <c r="D143" s="29">
        <v>13231.78</v>
      </c>
      <c r="E143" s="29">
        <v>12819.12</v>
      </c>
      <c r="F143" s="29">
        <v>412.66</v>
      </c>
      <c r="G143" s="29">
        <v>96.881296393984798</v>
      </c>
      <c r="H143" s="29">
        <v>945.12</v>
      </c>
      <c r="I143" s="29">
        <v>81.41</v>
      </c>
      <c r="J143" s="29">
        <v>863.71</v>
      </c>
      <c r="K143" s="29">
        <v>8.6137210089724103</v>
      </c>
      <c r="L143" s="118" t="s">
        <v>13</v>
      </c>
      <c r="M143" s="29">
        <v>420.84</v>
      </c>
      <c r="N143" s="118" t="s">
        <v>13</v>
      </c>
    </row>
    <row r="144" spans="1:14" s="119" customFormat="1" ht="13.7" customHeight="1" x14ac:dyDescent="0.25">
      <c r="A144" s="27"/>
      <c r="B144" s="28" t="s">
        <v>151</v>
      </c>
      <c r="C144" s="28">
        <v>12552070</v>
      </c>
      <c r="D144" s="29">
        <v>27987.86</v>
      </c>
      <c r="E144" s="29">
        <v>25211.48</v>
      </c>
      <c r="F144" s="29">
        <v>2776.38</v>
      </c>
      <c r="G144" s="29">
        <v>90.080056138625807</v>
      </c>
      <c r="H144" s="29">
        <v>2152.91</v>
      </c>
      <c r="I144" s="29" t="s">
        <v>13</v>
      </c>
      <c r="J144" s="29">
        <v>2152.91</v>
      </c>
      <c r="K144" s="29" t="s">
        <v>13</v>
      </c>
      <c r="L144" s="118" t="s">
        <v>13</v>
      </c>
      <c r="M144" s="29">
        <v>209.99</v>
      </c>
      <c r="N144" s="118" t="s">
        <v>13</v>
      </c>
    </row>
    <row r="145" spans="1:14" s="119" customFormat="1" ht="13.7" customHeight="1" x14ac:dyDescent="0.25">
      <c r="A145" s="27"/>
      <c r="B145" s="28" t="s">
        <v>152</v>
      </c>
      <c r="C145" s="28">
        <v>11314753</v>
      </c>
      <c r="D145" s="29">
        <v>69812.59</v>
      </c>
      <c r="E145" s="29">
        <v>53548.29</v>
      </c>
      <c r="F145" s="29">
        <v>16264.3</v>
      </c>
      <c r="G145" s="29">
        <v>76.702912755421295</v>
      </c>
      <c r="H145" s="29">
        <v>5370.19</v>
      </c>
      <c r="I145" s="29">
        <v>3728.36</v>
      </c>
      <c r="J145" s="29">
        <v>1641.83</v>
      </c>
      <c r="K145" s="29">
        <v>69.426966271211995</v>
      </c>
      <c r="L145" s="118" t="s">
        <v>13</v>
      </c>
      <c r="M145" s="29">
        <v>2037.68</v>
      </c>
      <c r="N145" s="29">
        <v>494.01</v>
      </c>
    </row>
    <row r="146" spans="1:14" s="119" customFormat="1" ht="13.7" customHeight="1" x14ac:dyDescent="0.25">
      <c r="A146" s="27"/>
      <c r="B146" s="28" t="s">
        <v>153</v>
      </c>
      <c r="C146" s="28">
        <v>11414756</v>
      </c>
      <c r="D146" s="29">
        <v>34534.050000000003</v>
      </c>
      <c r="E146" s="29">
        <v>20185.8</v>
      </c>
      <c r="F146" s="29">
        <v>14348.25</v>
      </c>
      <c r="G146" s="29">
        <v>58.4518757574047</v>
      </c>
      <c r="H146" s="29">
        <v>2466.7199999999998</v>
      </c>
      <c r="I146" s="29">
        <v>1133.9100000000001</v>
      </c>
      <c r="J146" s="29">
        <v>1332.81</v>
      </c>
      <c r="K146" s="29">
        <v>45.968330414477499</v>
      </c>
      <c r="L146" s="118" t="s">
        <v>13</v>
      </c>
      <c r="M146" s="29">
        <v>1141.42</v>
      </c>
      <c r="N146" s="29">
        <v>58.96</v>
      </c>
    </row>
    <row r="147" spans="1:14" s="119" customFormat="1" ht="13.7" customHeight="1" x14ac:dyDescent="0.25">
      <c r="A147" s="27"/>
      <c r="B147" s="28" t="s">
        <v>154</v>
      </c>
      <c r="C147" s="28">
        <v>12228139</v>
      </c>
      <c r="D147" s="29">
        <v>33628.75</v>
      </c>
      <c r="E147" s="29">
        <v>27482</v>
      </c>
      <c r="F147" s="29">
        <v>6146.75</v>
      </c>
      <c r="G147" s="29">
        <v>81.721741069769195</v>
      </c>
      <c r="H147" s="29">
        <v>2402.0500000000002</v>
      </c>
      <c r="I147" s="29">
        <v>1704.86</v>
      </c>
      <c r="J147" s="29">
        <v>697.19</v>
      </c>
      <c r="K147" s="29">
        <v>70.975208675922602</v>
      </c>
      <c r="L147" s="118" t="s">
        <v>13</v>
      </c>
      <c r="M147" s="29">
        <v>378.19</v>
      </c>
      <c r="N147" s="29">
        <v>378.19</v>
      </c>
    </row>
    <row r="148" spans="1:14" s="119" customFormat="1" ht="13.7" customHeight="1" x14ac:dyDescent="0.25">
      <c r="A148" s="27"/>
      <c r="B148" s="28" t="s">
        <v>155</v>
      </c>
      <c r="C148" s="28">
        <v>10522248</v>
      </c>
      <c r="D148" s="29">
        <v>34011.22</v>
      </c>
      <c r="E148" s="29">
        <v>24092</v>
      </c>
      <c r="F148" s="29">
        <v>9919.2199999999993</v>
      </c>
      <c r="G148" s="29">
        <v>70.835447831627306</v>
      </c>
      <c r="H148" s="29">
        <v>2616.25</v>
      </c>
      <c r="I148" s="29">
        <v>536.73</v>
      </c>
      <c r="J148" s="29">
        <v>2079.52</v>
      </c>
      <c r="K148" s="29">
        <v>20.515241280458699</v>
      </c>
      <c r="L148" s="118" t="s">
        <v>13</v>
      </c>
      <c r="M148" s="29">
        <v>95.71</v>
      </c>
      <c r="N148" s="29">
        <v>14.74</v>
      </c>
    </row>
    <row r="149" spans="1:14" s="119" customFormat="1" ht="13.7" customHeight="1" x14ac:dyDescent="0.25">
      <c r="A149" s="27"/>
      <c r="B149" s="28" t="s">
        <v>156</v>
      </c>
      <c r="C149" s="28">
        <v>10824898</v>
      </c>
      <c r="D149" s="29">
        <v>112322.74</v>
      </c>
      <c r="E149" s="29">
        <v>70883.25</v>
      </c>
      <c r="F149" s="29">
        <v>41439.49</v>
      </c>
      <c r="G149" s="29">
        <v>63.106767160416503</v>
      </c>
      <c r="H149" s="29">
        <v>8640.2099999999991</v>
      </c>
      <c r="I149" s="29">
        <v>890.73</v>
      </c>
      <c r="J149" s="29">
        <v>7749.48</v>
      </c>
      <c r="K149" s="29">
        <v>10.309124431003401</v>
      </c>
      <c r="L149" s="118" t="s">
        <v>13</v>
      </c>
      <c r="M149" s="29">
        <v>2373.29</v>
      </c>
      <c r="N149" s="29">
        <v>395.96</v>
      </c>
    </row>
    <row r="150" spans="1:14" s="119" customFormat="1" ht="13.7" customHeight="1" x14ac:dyDescent="0.25">
      <c r="A150" s="27"/>
      <c r="B150" s="28" t="s">
        <v>157</v>
      </c>
      <c r="C150" s="28">
        <v>10824794</v>
      </c>
      <c r="D150" s="29">
        <v>106550.06</v>
      </c>
      <c r="E150" s="29">
        <v>88796.82</v>
      </c>
      <c r="F150" s="29">
        <v>17753.240000000002</v>
      </c>
      <c r="G150" s="29">
        <v>83.338122944276193</v>
      </c>
      <c r="H150" s="29">
        <v>8196.17</v>
      </c>
      <c r="I150" s="29">
        <v>3168.49</v>
      </c>
      <c r="J150" s="29">
        <v>5027.68</v>
      </c>
      <c r="K150" s="29">
        <v>38.658178149062302</v>
      </c>
      <c r="L150" s="118" t="s">
        <v>13</v>
      </c>
      <c r="M150" s="29">
        <v>3259.26</v>
      </c>
      <c r="N150" s="29">
        <v>1865.06</v>
      </c>
    </row>
    <row r="151" spans="1:14" s="119" customFormat="1" ht="13.7" customHeight="1" x14ac:dyDescent="0.25">
      <c r="A151" s="27"/>
      <c r="B151" s="28" t="s">
        <v>158</v>
      </c>
      <c r="C151" s="28">
        <v>11795267</v>
      </c>
      <c r="D151" s="29">
        <v>33771.83</v>
      </c>
      <c r="E151" s="29">
        <v>24548.42</v>
      </c>
      <c r="F151" s="29">
        <v>9223.41</v>
      </c>
      <c r="G151" s="29">
        <v>72.689042909430697</v>
      </c>
      <c r="H151" s="29">
        <v>2412.27</v>
      </c>
      <c r="I151" s="29">
        <v>1327.55</v>
      </c>
      <c r="J151" s="29">
        <v>1084.72</v>
      </c>
      <c r="K151" s="29">
        <v>55.0332259655843</v>
      </c>
      <c r="L151" s="118" t="s">
        <v>13</v>
      </c>
      <c r="M151" s="29">
        <v>365.75</v>
      </c>
      <c r="N151" s="118" t="s">
        <v>13</v>
      </c>
    </row>
    <row r="152" spans="1:14" s="119" customFormat="1" ht="13.7" customHeight="1" x14ac:dyDescent="0.25">
      <c r="A152" s="27"/>
      <c r="B152" s="28" t="s">
        <v>159</v>
      </c>
      <c r="C152" s="28">
        <v>10824920</v>
      </c>
      <c r="D152" s="29">
        <v>82056.38</v>
      </c>
      <c r="E152" s="29">
        <v>72054.05</v>
      </c>
      <c r="F152" s="29">
        <v>10002.33</v>
      </c>
      <c r="G152" s="29">
        <v>87.810417666487396</v>
      </c>
      <c r="H152" s="29">
        <v>5861.16</v>
      </c>
      <c r="I152" s="29">
        <v>3250.1</v>
      </c>
      <c r="J152" s="29">
        <v>2611.06</v>
      </c>
      <c r="K152" s="29">
        <v>55.451480594285101</v>
      </c>
      <c r="L152" s="118" t="s">
        <v>13</v>
      </c>
      <c r="M152" s="29">
        <v>3247.6</v>
      </c>
      <c r="N152" s="29">
        <v>28.47</v>
      </c>
    </row>
    <row r="153" spans="1:14" s="119" customFormat="1" ht="13.7" customHeight="1" x14ac:dyDescent="0.25">
      <c r="A153" s="27"/>
      <c r="B153" s="28" t="s">
        <v>160</v>
      </c>
      <c r="C153" s="28">
        <v>11165603</v>
      </c>
      <c r="D153" s="29">
        <v>26707.64</v>
      </c>
      <c r="E153" s="29">
        <v>21254.79</v>
      </c>
      <c r="F153" s="29">
        <v>5452.85</v>
      </c>
      <c r="G153" s="29">
        <v>79.583182939413604</v>
      </c>
      <c r="H153" s="29">
        <v>2054.4299999999998</v>
      </c>
      <c r="I153" s="29">
        <v>1027.26</v>
      </c>
      <c r="J153" s="29">
        <v>1027.17</v>
      </c>
      <c r="K153" s="29">
        <v>50.002190388574903</v>
      </c>
      <c r="L153" s="118" t="s">
        <v>13</v>
      </c>
      <c r="M153" s="118" t="s">
        <v>13</v>
      </c>
      <c r="N153" s="118" t="s">
        <v>13</v>
      </c>
    </row>
    <row r="154" spans="1:14" s="119" customFormat="1" ht="13.7" customHeight="1" x14ac:dyDescent="0.25">
      <c r="A154" s="27"/>
      <c r="B154" s="28" t="s">
        <v>161</v>
      </c>
      <c r="C154" s="28">
        <v>11356651</v>
      </c>
      <c r="D154" s="29">
        <v>32293.47</v>
      </c>
      <c r="E154" s="29">
        <v>20081.88</v>
      </c>
      <c r="F154" s="29">
        <v>12211.59</v>
      </c>
      <c r="G154" s="29">
        <v>62.185574978470903</v>
      </c>
      <c r="H154" s="29">
        <v>2306.67</v>
      </c>
      <c r="I154" s="29">
        <v>925.24</v>
      </c>
      <c r="J154" s="29">
        <v>1381.43</v>
      </c>
      <c r="K154" s="29">
        <v>40.1115027290423</v>
      </c>
      <c r="L154" s="118" t="s">
        <v>13</v>
      </c>
      <c r="M154" s="29">
        <v>5040.76</v>
      </c>
      <c r="N154" s="118" t="s">
        <v>13</v>
      </c>
    </row>
    <row r="155" spans="1:14" s="119" customFormat="1" ht="13.7" customHeight="1" x14ac:dyDescent="0.25">
      <c r="A155" s="27"/>
      <c r="B155" s="28" t="s">
        <v>162</v>
      </c>
      <c r="C155" s="28">
        <v>10724168</v>
      </c>
      <c r="D155" s="29">
        <v>109669.07</v>
      </c>
      <c r="E155" s="29">
        <v>98099.01</v>
      </c>
      <c r="F155" s="29">
        <v>11570.06</v>
      </c>
      <c r="G155" s="29">
        <v>89.450024514660299</v>
      </c>
      <c r="H155" s="29">
        <v>7833.51</v>
      </c>
      <c r="I155" s="29">
        <v>6236.6</v>
      </c>
      <c r="J155" s="29">
        <v>1596.91</v>
      </c>
      <c r="K155" s="29">
        <v>79.614374654529101</v>
      </c>
      <c r="L155" s="118" t="s">
        <v>13</v>
      </c>
      <c r="M155" s="29">
        <v>6738.85</v>
      </c>
      <c r="N155" s="29">
        <v>2350.39</v>
      </c>
    </row>
    <row r="156" spans="1:14" s="119" customFormat="1" ht="13.7" customHeight="1" x14ac:dyDescent="0.25">
      <c r="A156" s="27"/>
      <c r="B156" s="28" t="s">
        <v>163</v>
      </c>
      <c r="C156" s="28">
        <v>11271995</v>
      </c>
      <c r="D156" s="29">
        <v>73323.58</v>
      </c>
      <c r="E156" s="29">
        <v>67580.61</v>
      </c>
      <c r="F156" s="29">
        <v>5742.97</v>
      </c>
      <c r="G156" s="29">
        <v>92.167635568257893</v>
      </c>
      <c r="H156" s="29">
        <v>5385.3</v>
      </c>
      <c r="I156" s="29">
        <v>3278.81</v>
      </c>
      <c r="J156" s="29">
        <v>2106.4899999999998</v>
      </c>
      <c r="K156" s="29">
        <v>60.884444692031998</v>
      </c>
      <c r="L156" s="118" t="s">
        <v>13</v>
      </c>
      <c r="M156" s="29">
        <v>8739.4</v>
      </c>
      <c r="N156" s="29">
        <v>2461.36</v>
      </c>
    </row>
    <row r="157" spans="1:14" s="119" customFormat="1" ht="13.7" customHeight="1" x14ac:dyDescent="0.25">
      <c r="A157" s="27"/>
      <c r="B157" s="28" t="s">
        <v>164</v>
      </c>
      <c r="C157" s="28">
        <v>14111720</v>
      </c>
      <c r="D157" s="29">
        <v>29433.08</v>
      </c>
      <c r="E157" s="29">
        <v>15810.22</v>
      </c>
      <c r="F157" s="29">
        <v>13622.86</v>
      </c>
      <c r="G157" s="29">
        <v>53.715819071602397</v>
      </c>
      <c r="H157" s="29">
        <v>2264.08</v>
      </c>
      <c r="I157" s="29" t="s">
        <v>13</v>
      </c>
      <c r="J157" s="29">
        <v>2264.08</v>
      </c>
      <c r="K157" s="29" t="s">
        <v>13</v>
      </c>
      <c r="L157" s="118" t="s">
        <v>13</v>
      </c>
      <c r="M157" s="29">
        <v>326.91000000000003</v>
      </c>
      <c r="N157" s="29">
        <v>101.16</v>
      </c>
    </row>
    <row r="158" spans="1:14" s="119" customFormat="1" ht="13.7" customHeight="1" x14ac:dyDescent="0.25">
      <c r="A158" s="27"/>
      <c r="B158" s="28" t="s">
        <v>165</v>
      </c>
      <c r="C158" s="28">
        <v>10888995</v>
      </c>
      <c r="D158" s="29">
        <v>125469.75999999999</v>
      </c>
      <c r="E158" s="29">
        <v>111448.48</v>
      </c>
      <c r="F158" s="29">
        <v>14021.28</v>
      </c>
      <c r="G158" s="29">
        <v>88.824972646795501</v>
      </c>
      <c r="H158" s="29">
        <v>8962.11</v>
      </c>
      <c r="I158" s="29">
        <v>8955.91</v>
      </c>
      <c r="J158" s="29">
        <v>6.2</v>
      </c>
      <c r="K158" s="29">
        <v>99.930819862733202</v>
      </c>
      <c r="L158" s="118" t="s">
        <v>13</v>
      </c>
      <c r="M158" s="29">
        <v>19322.759999999998</v>
      </c>
      <c r="N158" s="29">
        <v>2202.9499999999998</v>
      </c>
    </row>
    <row r="159" spans="1:14" s="119" customFormat="1" ht="13.7" customHeight="1" x14ac:dyDescent="0.25">
      <c r="A159" s="27"/>
      <c r="B159" s="28" t="s">
        <v>501</v>
      </c>
      <c r="C159" s="28">
        <v>14228250</v>
      </c>
      <c r="D159" s="29">
        <v>26047.3</v>
      </c>
      <c r="E159" s="29">
        <v>16341.95</v>
      </c>
      <c r="F159" s="29">
        <v>9705.35</v>
      </c>
      <c r="G159" s="29">
        <v>62.7395161878582</v>
      </c>
      <c r="H159" s="29">
        <v>2003.63</v>
      </c>
      <c r="I159" s="29" t="s">
        <v>13</v>
      </c>
      <c r="J159" s="29">
        <v>2003.63</v>
      </c>
      <c r="K159" s="29" t="s">
        <v>13</v>
      </c>
      <c r="L159" s="118" t="s">
        <v>13</v>
      </c>
      <c r="M159" s="29">
        <v>314.81</v>
      </c>
      <c r="N159" s="29">
        <v>14.74</v>
      </c>
    </row>
    <row r="160" spans="1:14" s="119" customFormat="1" ht="13.7" customHeight="1" x14ac:dyDescent="0.25">
      <c r="A160" s="27"/>
      <c r="B160" s="28" t="s">
        <v>515</v>
      </c>
      <c r="C160" s="28">
        <v>10304379</v>
      </c>
      <c r="D160" s="29">
        <v>103448.3</v>
      </c>
      <c r="E160" s="29">
        <v>32585.84</v>
      </c>
      <c r="F160" s="29">
        <v>70862.460000000006</v>
      </c>
      <c r="G160" s="29">
        <v>31.499637983417799</v>
      </c>
      <c r="H160" s="29">
        <v>7389.15</v>
      </c>
      <c r="I160" s="29">
        <v>1355.76</v>
      </c>
      <c r="J160" s="29">
        <v>6033.39</v>
      </c>
      <c r="K160" s="29">
        <v>18.347983191571402</v>
      </c>
      <c r="L160" s="118" t="s">
        <v>13</v>
      </c>
      <c r="M160" s="29">
        <v>1514.78</v>
      </c>
      <c r="N160" s="29">
        <v>545.38</v>
      </c>
    </row>
    <row r="161" spans="1:14" s="119" customFormat="1" ht="13.7" customHeight="1" x14ac:dyDescent="0.25">
      <c r="A161" s="27"/>
      <c r="B161" s="28" t="s">
        <v>525</v>
      </c>
      <c r="C161" s="28">
        <v>14315115</v>
      </c>
      <c r="D161" s="29">
        <v>7396.49</v>
      </c>
      <c r="E161" s="29" t="s">
        <v>13</v>
      </c>
      <c r="F161" s="29">
        <v>7396.49</v>
      </c>
      <c r="G161" s="29" t="s">
        <v>13</v>
      </c>
      <c r="H161" s="29">
        <v>528.32000000000005</v>
      </c>
      <c r="I161" s="29" t="s">
        <v>13</v>
      </c>
      <c r="J161" s="29">
        <v>528.32000000000005</v>
      </c>
      <c r="K161" s="29" t="s">
        <v>13</v>
      </c>
      <c r="L161" s="29" t="s">
        <v>13</v>
      </c>
      <c r="M161" s="29" t="s">
        <v>13</v>
      </c>
      <c r="N161" s="29" t="s">
        <v>13</v>
      </c>
    </row>
    <row r="162" spans="1:14" s="119" customFormat="1" ht="13.7" customHeight="1" x14ac:dyDescent="0.25">
      <c r="A162" s="24" t="s">
        <v>166</v>
      </c>
      <c r="B162" s="25"/>
      <c r="C162" s="24"/>
      <c r="D162" s="26">
        <v>11282201.820000002</v>
      </c>
      <c r="E162" s="26">
        <v>8952080.9300000016</v>
      </c>
      <c r="F162" s="26">
        <v>2330120.8900000006</v>
      </c>
      <c r="G162" s="26">
        <f>E162/D162*100</f>
        <v>79.346931324438941</v>
      </c>
      <c r="H162" s="26">
        <v>877383.28999999969</v>
      </c>
      <c r="I162" s="26">
        <v>334286.01999999979</v>
      </c>
      <c r="J162" s="26">
        <v>543097.27000000025</v>
      </c>
      <c r="K162" s="26">
        <f>I162/H162*100</f>
        <v>38.100340388292544</v>
      </c>
      <c r="L162" s="26" t="s">
        <v>13</v>
      </c>
      <c r="M162" s="26">
        <v>453399.77</v>
      </c>
      <c r="N162" s="26">
        <v>96307.750000000058</v>
      </c>
    </row>
    <row r="163" spans="1:14" s="119" customFormat="1" ht="13.7" customHeight="1" x14ac:dyDescent="0.25">
      <c r="A163" s="116" t="s">
        <v>167</v>
      </c>
      <c r="B163" s="117" t="s">
        <v>168</v>
      </c>
      <c r="C163" s="117">
        <v>10263315</v>
      </c>
      <c r="D163" s="118">
        <v>20538.62</v>
      </c>
      <c r="E163" s="118">
        <v>16103.4</v>
      </c>
      <c r="F163" s="118">
        <v>4435.22</v>
      </c>
      <c r="G163" s="118">
        <v>78.405462489690194</v>
      </c>
      <c r="H163" s="118">
        <v>1467.04</v>
      </c>
      <c r="I163" s="118">
        <v>680.15</v>
      </c>
      <c r="J163" s="118">
        <v>786.89</v>
      </c>
      <c r="K163" s="118">
        <v>46.362062384120399</v>
      </c>
      <c r="L163" s="118" t="s">
        <v>13</v>
      </c>
      <c r="M163" s="118">
        <v>667.68</v>
      </c>
      <c r="N163" s="118">
        <v>204.34</v>
      </c>
    </row>
    <row r="164" spans="1:14" s="119" customFormat="1" ht="13.7" customHeight="1" x14ac:dyDescent="0.25">
      <c r="A164" s="27"/>
      <c r="B164" s="28" t="s">
        <v>169</v>
      </c>
      <c r="C164" s="28">
        <v>10278133</v>
      </c>
      <c r="D164" s="29">
        <v>20010.169999999998</v>
      </c>
      <c r="E164" s="29">
        <v>14336.72</v>
      </c>
      <c r="F164" s="29">
        <v>5673.45</v>
      </c>
      <c r="G164" s="29">
        <v>71.647167415369296</v>
      </c>
      <c r="H164" s="29">
        <v>1429.29</v>
      </c>
      <c r="I164" s="29">
        <v>55.75</v>
      </c>
      <c r="J164" s="29">
        <v>1373.54</v>
      </c>
      <c r="K164" s="29">
        <v>3.90053802937123</v>
      </c>
      <c r="L164" s="118" t="s">
        <v>13</v>
      </c>
      <c r="M164" s="29">
        <v>560.11</v>
      </c>
      <c r="N164" s="29">
        <v>188.59</v>
      </c>
    </row>
    <row r="165" spans="1:14" s="119" customFormat="1" ht="13.7" customHeight="1" x14ac:dyDescent="0.25">
      <c r="A165" s="27"/>
      <c r="B165" s="28" t="s">
        <v>170</v>
      </c>
      <c r="C165" s="28">
        <v>10366392</v>
      </c>
      <c r="D165" s="29">
        <v>111836.01</v>
      </c>
      <c r="E165" s="29">
        <v>120976.19</v>
      </c>
      <c r="F165" s="29">
        <v>-9140.18</v>
      </c>
      <c r="G165" s="29">
        <v>108.172841645549</v>
      </c>
      <c r="H165" s="29">
        <v>7988.29</v>
      </c>
      <c r="I165" s="29">
        <v>3870.58</v>
      </c>
      <c r="J165" s="29">
        <v>4117.71</v>
      </c>
      <c r="K165" s="29">
        <v>48.453173332465397</v>
      </c>
      <c r="L165" s="118" t="s">
        <v>13</v>
      </c>
      <c r="M165" s="29">
        <v>2087.0700000000002</v>
      </c>
      <c r="N165" s="29">
        <v>274</v>
      </c>
    </row>
    <row r="166" spans="1:14" s="119" customFormat="1" ht="13.7" customHeight="1" x14ac:dyDescent="0.25">
      <c r="A166" s="27"/>
      <c r="B166" s="28" t="s">
        <v>171</v>
      </c>
      <c r="C166" s="28">
        <v>10312114</v>
      </c>
      <c r="D166" s="29">
        <v>18677.439999999999</v>
      </c>
      <c r="E166" s="29">
        <v>13531.62</v>
      </c>
      <c r="F166" s="29">
        <v>5145.82</v>
      </c>
      <c r="G166" s="29">
        <v>72.449008001096502</v>
      </c>
      <c r="H166" s="29">
        <v>1334.1</v>
      </c>
      <c r="I166" s="29">
        <v>702.45</v>
      </c>
      <c r="J166" s="29">
        <v>631.65</v>
      </c>
      <c r="K166" s="29">
        <v>52.653474252304903</v>
      </c>
      <c r="L166" s="118" t="s">
        <v>13</v>
      </c>
      <c r="M166" s="29">
        <v>640.5</v>
      </c>
      <c r="N166" s="29">
        <v>585.55999999999995</v>
      </c>
    </row>
    <row r="167" spans="1:14" s="119" customFormat="1" ht="13.7" customHeight="1" x14ac:dyDescent="0.25">
      <c r="A167" s="24" t="s">
        <v>172</v>
      </c>
      <c r="B167" s="25"/>
      <c r="C167" s="24"/>
      <c r="D167" s="26">
        <v>171062.24</v>
      </c>
      <c r="E167" s="26">
        <v>164947.93</v>
      </c>
      <c r="F167" s="26">
        <v>6114.3099999999995</v>
      </c>
      <c r="G167" s="26">
        <f>E167/D167*100</f>
        <v>96.425681085434164</v>
      </c>
      <c r="H167" s="26">
        <v>12218.72</v>
      </c>
      <c r="I167" s="26">
        <v>5308.9299999999994</v>
      </c>
      <c r="J167" s="26">
        <v>6909.7899999999991</v>
      </c>
      <c r="K167" s="26">
        <f>I167/H167*100</f>
        <v>43.449150156481195</v>
      </c>
      <c r="L167" s="26" t="s">
        <v>13</v>
      </c>
      <c r="M167" s="26">
        <v>3955.36</v>
      </c>
      <c r="N167" s="26">
        <v>1252.49</v>
      </c>
    </row>
    <row r="168" spans="1:14" s="119" customFormat="1" ht="13.7" customHeight="1" x14ac:dyDescent="0.25">
      <c r="A168" s="116" t="s">
        <v>173</v>
      </c>
      <c r="B168" s="117" t="s">
        <v>174</v>
      </c>
      <c r="C168" s="117">
        <v>12385560</v>
      </c>
      <c r="D168" s="118">
        <v>39509.230000000003</v>
      </c>
      <c r="E168" s="118">
        <v>27568.79</v>
      </c>
      <c r="F168" s="118">
        <v>11940.44</v>
      </c>
      <c r="G168" s="118">
        <v>69.778099952846503</v>
      </c>
      <c r="H168" s="118">
        <v>2822.08</v>
      </c>
      <c r="I168" s="118">
        <v>111.5</v>
      </c>
      <c r="J168" s="118">
        <v>2710.58</v>
      </c>
      <c r="K168" s="118">
        <v>3.9509865064066201</v>
      </c>
      <c r="L168" s="118" t="s">
        <v>13</v>
      </c>
      <c r="M168" s="118">
        <v>393.55</v>
      </c>
      <c r="N168" s="118" t="s">
        <v>13</v>
      </c>
    </row>
    <row r="169" spans="1:14" s="119" customFormat="1" ht="13.7" customHeight="1" x14ac:dyDescent="0.25">
      <c r="A169" s="27"/>
      <c r="B169" s="28" t="s">
        <v>175</v>
      </c>
      <c r="C169" s="28">
        <v>10734772</v>
      </c>
      <c r="D169" s="29">
        <v>29538.28</v>
      </c>
      <c r="E169" s="29">
        <v>23809.51</v>
      </c>
      <c r="F169" s="29">
        <v>5728.77</v>
      </c>
      <c r="G169" s="29">
        <v>80.605607367795301</v>
      </c>
      <c r="H169" s="29">
        <v>2272.1799999999998</v>
      </c>
      <c r="I169" s="29">
        <v>1115</v>
      </c>
      <c r="J169" s="29">
        <v>1157.18</v>
      </c>
      <c r="K169" s="29">
        <v>49.071816493411603</v>
      </c>
      <c r="L169" s="118" t="s">
        <v>13</v>
      </c>
      <c r="M169" s="29">
        <v>481.59</v>
      </c>
      <c r="N169" s="29">
        <v>28.47</v>
      </c>
    </row>
    <row r="170" spans="1:14" s="119" customFormat="1" ht="13.7" customHeight="1" x14ac:dyDescent="0.25">
      <c r="A170" s="27"/>
      <c r="B170" s="28" t="s">
        <v>176</v>
      </c>
      <c r="C170" s="28">
        <v>10772028</v>
      </c>
      <c r="D170" s="29">
        <v>19952.86</v>
      </c>
      <c r="E170" s="29">
        <v>10813.2</v>
      </c>
      <c r="F170" s="29">
        <v>9139.66</v>
      </c>
      <c r="G170" s="29">
        <v>54.193734632528901</v>
      </c>
      <c r="H170" s="29">
        <v>1534.84</v>
      </c>
      <c r="I170" s="29">
        <v>892</v>
      </c>
      <c r="J170" s="29">
        <v>642.84</v>
      </c>
      <c r="K170" s="29">
        <v>58.116806963592303</v>
      </c>
      <c r="L170" s="118" t="s">
        <v>13</v>
      </c>
      <c r="M170" s="29">
        <v>252.55</v>
      </c>
      <c r="N170" s="118" t="s">
        <v>13</v>
      </c>
    </row>
    <row r="171" spans="1:14" s="119" customFormat="1" ht="13.7" customHeight="1" x14ac:dyDescent="0.25">
      <c r="A171" s="27"/>
      <c r="B171" s="28" t="s">
        <v>177</v>
      </c>
      <c r="C171" s="28">
        <v>10856297</v>
      </c>
      <c r="D171" s="29">
        <v>24781.37</v>
      </c>
      <c r="E171" s="29">
        <v>18464.21</v>
      </c>
      <c r="F171" s="29">
        <v>6317.16</v>
      </c>
      <c r="G171" s="29">
        <v>74.508431131934998</v>
      </c>
      <c r="H171" s="29">
        <v>1906.26</v>
      </c>
      <c r="I171" s="29">
        <v>100.35</v>
      </c>
      <c r="J171" s="29">
        <v>1805.91</v>
      </c>
      <c r="K171" s="29">
        <v>5.2642346794246304</v>
      </c>
      <c r="L171" s="118" t="s">
        <v>13</v>
      </c>
      <c r="M171" s="29">
        <v>1090.3699999999999</v>
      </c>
      <c r="N171" s="118" t="s">
        <v>13</v>
      </c>
    </row>
    <row r="172" spans="1:14" s="119" customFormat="1" ht="13.7" customHeight="1" x14ac:dyDescent="0.25">
      <c r="A172" s="27"/>
      <c r="B172" s="28" t="s">
        <v>178</v>
      </c>
      <c r="C172" s="28">
        <v>11719786</v>
      </c>
      <c r="D172" s="29">
        <v>17538.34</v>
      </c>
      <c r="E172" s="29">
        <v>13777.14</v>
      </c>
      <c r="F172" s="29">
        <v>3761.2</v>
      </c>
      <c r="G172" s="29">
        <v>78.554412789351801</v>
      </c>
      <c r="H172" s="29">
        <v>1349.11</v>
      </c>
      <c r="I172" s="29" t="s">
        <v>13</v>
      </c>
      <c r="J172" s="29">
        <v>1349.11</v>
      </c>
      <c r="K172" s="29" t="s">
        <v>13</v>
      </c>
      <c r="L172" s="118" t="s">
        <v>13</v>
      </c>
      <c r="M172" s="29">
        <v>1419.63</v>
      </c>
      <c r="N172" s="118" t="s">
        <v>13</v>
      </c>
    </row>
    <row r="173" spans="1:14" s="119" customFormat="1" ht="13.7" customHeight="1" x14ac:dyDescent="0.25">
      <c r="A173" s="27"/>
      <c r="B173" s="28" t="s">
        <v>179</v>
      </c>
      <c r="C173" s="28">
        <v>11436640</v>
      </c>
      <c r="D173" s="29">
        <v>35228.980000000003</v>
      </c>
      <c r="E173" s="29">
        <v>26743.47</v>
      </c>
      <c r="F173" s="29">
        <v>8485.51</v>
      </c>
      <c r="G173" s="29">
        <v>75.913267996972905</v>
      </c>
      <c r="H173" s="29">
        <v>2516.36</v>
      </c>
      <c r="I173" s="29" t="s">
        <v>13</v>
      </c>
      <c r="J173" s="29">
        <v>2516.36</v>
      </c>
      <c r="K173" s="29" t="s">
        <v>13</v>
      </c>
      <c r="L173" s="118" t="s">
        <v>13</v>
      </c>
      <c r="M173" s="29">
        <v>597.79999999999995</v>
      </c>
      <c r="N173" s="29">
        <v>13.73</v>
      </c>
    </row>
    <row r="174" spans="1:14" s="119" customFormat="1" ht="13.7" customHeight="1" x14ac:dyDescent="0.25">
      <c r="A174" s="27"/>
      <c r="B174" s="28" t="s">
        <v>180</v>
      </c>
      <c r="C174" s="28">
        <v>12628353</v>
      </c>
      <c r="D174" s="29">
        <v>36170.9</v>
      </c>
      <c r="E174" s="29">
        <v>28897.95</v>
      </c>
      <c r="F174" s="29">
        <v>7272.95</v>
      </c>
      <c r="G174" s="29">
        <v>79.892814389467802</v>
      </c>
      <c r="H174" s="29">
        <v>2782.38</v>
      </c>
      <c r="I174" s="29" t="s">
        <v>13</v>
      </c>
      <c r="J174" s="29">
        <v>2782.38</v>
      </c>
      <c r="K174" s="29" t="s">
        <v>13</v>
      </c>
      <c r="L174" s="118" t="s">
        <v>13</v>
      </c>
      <c r="M174" s="29">
        <v>33.1</v>
      </c>
      <c r="N174" s="29">
        <v>14.74</v>
      </c>
    </row>
    <row r="175" spans="1:14" s="119" customFormat="1" ht="13.7" customHeight="1" x14ac:dyDescent="0.25">
      <c r="A175" s="27"/>
      <c r="B175" s="28" t="s">
        <v>181</v>
      </c>
      <c r="C175" s="28">
        <v>12471443</v>
      </c>
      <c r="D175" s="29">
        <v>26039.41</v>
      </c>
      <c r="E175" s="29">
        <v>21618.9</v>
      </c>
      <c r="F175" s="29">
        <v>4420.51</v>
      </c>
      <c r="G175" s="29">
        <v>83.023770507857094</v>
      </c>
      <c r="H175" s="29">
        <v>1859.96</v>
      </c>
      <c r="I175" s="29">
        <v>29.63</v>
      </c>
      <c r="J175" s="29">
        <v>1830.33</v>
      </c>
      <c r="K175" s="29">
        <v>1.59304501172068</v>
      </c>
      <c r="L175" s="118" t="s">
        <v>13</v>
      </c>
      <c r="M175" s="118" t="s">
        <v>13</v>
      </c>
      <c r="N175" s="118" t="s">
        <v>13</v>
      </c>
    </row>
    <row r="176" spans="1:14" s="119" customFormat="1" ht="13.7" customHeight="1" x14ac:dyDescent="0.25">
      <c r="A176" s="27"/>
      <c r="B176" s="28" t="s">
        <v>182</v>
      </c>
      <c r="C176" s="28">
        <v>10369195</v>
      </c>
      <c r="D176" s="29">
        <v>268330.21999999997</v>
      </c>
      <c r="E176" s="29">
        <v>242677.35</v>
      </c>
      <c r="F176" s="29">
        <v>25652.87</v>
      </c>
      <c r="G176" s="29">
        <v>90.439813301684794</v>
      </c>
      <c r="H176" s="29">
        <v>19166.45</v>
      </c>
      <c r="I176" s="29">
        <v>51.54</v>
      </c>
      <c r="J176" s="29">
        <v>19114.91</v>
      </c>
      <c r="K176" s="29">
        <v>0.26890738764873001</v>
      </c>
      <c r="L176" s="118" t="s">
        <v>13</v>
      </c>
      <c r="M176" s="29">
        <v>6836.06</v>
      </c>
      <c r="N176" s="29">
        <v>515.49</v>
      </c>
    </row>
    <row r="177" spans="1:14" s="119" customFormat="1" ht="13.7" customHeight="1" x14ac:dyDescent="0.25">
      <c r="A177" s="27"/>
      <c r="B177" s="28" t="s">
        <v>183</v>
      </c>
      <c r="C177" s="28">
        <v>10337195</v>
      </c>
      <c r="D177" s="29">
        <v>29633.68</v>
      </c>
      <c r="E177" s="29">
        <v>19238.2</v>
      </c>
      <c r="F177" s="29">
        <v>10395.48</v>
      </c>
      <c r="G177" s="29">
        <v>64.920050429106297</v>
      </c>
      <c r="H177" s="29">
        <v>2116.69</v>
      </c>
      <c r="I177" s="29">
        <v>334.5</v>
      </c>
      <c r="J177" s="29">
        <v>1782.19</v>
      </c>
      <c r="K177" s="29">
        <v>15.802975400271199</v>
      </c>
      <c r="L177" s="118" t="s">
        <v>13</v>
      </c>
      <c r="M177" s="29">
        <v>264.23</v>
      </c>
      <c r="N177" s="118" t="s">
        <v>13</v>
      </c>
    </row>
    <row r="178" spans="1:14" s="119" customFormat="1" ht="13.7" customHeight="1" x14ac:dyDescent="0.25">
      <c r="A178" s="27"/>
      <c r="B178" s="28" t="s">
        <v>184</v>
      </c>
      <c r="C178" s="28">
        <v>11235628</v>
      </c>
      <c r="D178" s="29">
        <v>23838.33</v>
      </c>
      <c r="E178" s="29">
        <v>23319.87</v>
      </c>
      <c r="F178" s="29">
        <v>518.46</v>
      </c>
      <c r="G178" s="29">
        <v>97.825099325330299</v>
      </c>
      <c r="H178" s="29">
        <v>1833.71</v>
      </c>
      <c r="I178" s="29">
        <v>546.35</v>
      </c>
      <c r="J178" s="29">
        <v>1287.3599999999999</v>
      </c>
      <c r="K178" s="29">
        <v>29.794787616362498</v>
      </c>
      <c r="L178" s="118" t="s">
        <v>13</v>
      </c>
      <c r="M178" s="29">
        <v>12.1</v>
      </c>
      <c r="N178" s="118" t="s">
        <v>13</v>
      </c>
    </row>
    <row r="179" spans="1:14" s="119" customFormat="1" ht="13.7" customHeight="1" x14ac:dyDescent="0.25">
      <c r="A179" s="27"/>
      <c r="B179" s="28" t="s">
        <v>185</v>
      </c>
      <c r="C179" s="28">
        <v>10338740</v>
      </c>
      <c r="D179" s="29">
        <v>43927.64</v>
      </c>
      <c r="E179" s="29">
        <v>37180.519999999997</v>
      </c>
      <c r="F179" s="29">
        <v>6747.12</v>
      </c>
      <c r="G179" s="29">
        <v>84.640376765061802</v>
      </c>
      <c r="H179" s="29">
        <v>3137.69</v>
      </c>
      <c r="I179" s="29">
        <v>145.79</v>
      </c>
      <c r="J179" s="29">
        <v>2991.9</v>
      </c>
      <c r="K179" s="29">
        <v>4.6464118507564498</v>
      </c>
      <c r="L179" s="118" t="s">
        <v>13</v>
      </c>
      <c r="M179" s="29">
        <v>750.11</v>
      </c>
      <c r="N179" s="29">
        <v>44.22</v>
      </c>
    </row>
    <row r="180" spans="1:14" s="119" customFormat="1" ht="13.7" customHeight="1" x14ac:dyDescent="0.25">
      <c r="A180" s="27"/>
      <c r="B180" s="28" t="s">
        <v>186</v>
      </c>
      <c r="C180" s="28">
        <v>10734973</v>
      </c>
      <c r="D180" s="29">
        <v>23766.2</v>
      </c>
      <c r="E180" s="29">
        <v>16559.07</v>
      </c>
      <c r="F180" s="29">
        <v>7207.13</v>
      </c>
      <c r="G180" s="29">
        <v>69.674874401460897</v>
      </c>
      <c r="H180" s="29">
        <v>1828.17</v>
      </c>
      <c r="I180" s="29" t="s">
        <v>13</v>
      </c>
      <c r="J180" s="29">
        <v>1828.17</v>
      </c>
      <c r="K180" s="29" t="s">
        <v>13</v>
      </c>
      <c r="L180" s="118" t="s">
        <v>13</v>
      </c>
      <c r="M180" s="118" t="s">
        <v>13</v>
      </c>
      <c r="N180" s="118" t="s">
        <v>13</v>
      </c>
    </row>
    <row r="181" spans="1:14" s="119" customFormat="1" ht="13.7" customHeight="1" x14ac:dyDescent="0.25">
      <c r="A181" s="27"/>
      <c r="B181" s="28" t="s">
        <v>187</v>
      </c>
      <c r="C181" s="28">
        <v>10517112</v>
      </c>
      <c r="D181" s="29">
        <v>26566.14</v>
      </c>
      <c r="E181" s="29">
        <v>23793.05</v>
      </c>
      <c r="F181" s="29">
        <v>2773.09</v>
      </c>
      <c r="G181" s="29">
        <v>89.561562199100095</v>
      </c>
      <c r="H181" s="29">
        <v>1897.58</v>
      </c>
      <c r="I181" s="29" t="s">
        <v>13</v>
      </c>
      <c r="J181" s="29">
        <v>1897.58</v>
      </c>
      <c r="K181" s="29" t="s">
        <v>13</v>
      </c>
      <c r="L181" s="118" t="s">
        <v>13</v>
      </c>
      <c r="M181" s="29">
        <v>506.07</v>
      </c>
      <c r="N181" s="29">
        <v>113.88</v>
      </c>
    </row>
    <row r="182" spans="1:14" s="119" customFormat="1" ht="13.7" customHeight="1" x14ac:dyDescent="0.25">
      <c r="A182" s="27"/>
      <c r="B182" s="28" t="s">
        <v>188</v>
      </c>
      <c r="C182" s="28">
        <v>11089026</v>
      </c>
      <c r="D182" s="29">
        <v>39063.85</v>
      </c>
      <c r="E182" s="29">
        <v>28441.119999999999</v>
      </c>
      <c r="F182" s="29">
        <v>10622.73</v>
      </c>
      <c r="G182" s="29">
        <v>72.806750998685501</v>
      </c>
      <c r="H182" s="29">
        <v>2790.29</v>
      </c>
      <c r="I182" s="29">
        <v>163.83000000000001</v>
      </c>
      <c r="J182" s="29">
        <v>2626.46</v>
      </c>
      <c r="K182" s="29">
        <v>5.8714327184629598</v>
      </c>
      <c r="L182" s="118" t="s">
        <v>13</v>
      </c>
      <c r="M182" s="29">
        <v>134.47</v>
      </c>
      <c r="N182" s="118" t="s">
        <v>13</v>
      </c>
    </row>
    <row r="183" spans="1:14" s="119" customFormat="1" ht="13.7" customHeight="1" x14ac:dyDescent="0.25">
      <c r="A183" s="27"/>
      <c r="B183" s="28" t="s">
        <v>189</v>
      </c>
      <c r="C183" s="28">
        <v>12088365</v>
      </c>
      <c r="D183" s="29">
        <v>41485.86</v>
      </c>
      <c r="E183" s="29">
        <v>30978.33</v>
      </c>
      <c r="F183" s="29">
        <v>10507.53</v>
      </c>
      <c r="G183" s="29">
        <v>74.672020780092296</v>
      </c>
      <c r="H183" s="29">
        <v>2963.28</v>
      </c>
      <c r="I183" s="29" t="s">
        <v>13</v>
      </c>
      <c r="J183" s="29">
        <v>2963.28</v>
      </c>
      <c r="K183" s="29" t="s">
        <v>13</v>
      </c>
      <c r="L183" s="118" t="s">
        <v>13</v>
      </c>
      <c r="M183" s="29">
        <v>999.34</v>
      </c>
      <c r="N183" s="118" t="s">
        <v>13</v>
      </c>
    </row>
    <row r="184" spans="1:14" s="119" customFormat="1" ht="13.7" customHeight="1" x14ac:dyDescent="0.25">
      <c r="A184" s="27"/>
      <c r="B184" s="28" t="s">
        <v>190</v>
      </c>
      <c r="C184" s="28">
        <v>11003697</v>
      </c>
      <c r="D184" s="29">
        <v>6256.67</v>
      </c>
      <c r="E184" s="29">
        <v>2741.82</v>
      </c>
      <c r="F184" s="29">
        <v>3514.85</v>
      </c>
      <c r="G184" s="29">
        <v>43.822352785107697</v>
      </c>
      <c r="H184" s="29">
        <v>481.28</v>
      </c>
      <c r="I184" s="29">
        <v>55.75</v>
      </c>
      <c r="J184" s="29">
        <v>425.53</v>
      </c>
      <c r="K184" s="29">
        <v>11.5836934840426</v>
      </c>
      <c r="L184" s="118" t="s">
        <v>13</v>
      </c>
      <c r="M184" s="118" t="s">
        <v>13</v>
      </c>
      <c r="N184" s="118" t="s">
        <v>13</v>
      </c>
    </row>
    <row r="185" spans="1:14" s="119" customFormat="1" ht="13.7" customHeight="1" x14ac:dyDescent="0.25">
      <c r="A185" s="27"/>
      <c r="B185" s="28" t="s">
        <v>191</v>
      </c>
      <c r="C185" s="28">
        <v>11436769</v>
      </c>
      <c r="D185" s="29">
        <v>35334</v>
      </c>
      <c r="E185" s="29">
        <v>11331.77</v>
      </c>
      <c r="F185" s="29">
        <v>24002.23</v>
      </c>
      <c r="G185" s="29">
        <v>32.070442067130799</v>
      </c>
      <c r="H185" s="29">
        <v>2523.86</v>
      </c>
      <c r="I185" s="29">
        <v>1526.75</v>
      </c>
      <c r="J185" s="29">
        <v>997.11</v>
      </c>
      <c r="K185" s="29">
        <v>60.492658071366897</v>
      </c>
      <c r="L185" s="118" t="s">
        <v>13</v>
      </c>
      <c r="M185" s="29">
        <v>24.34</v>
      </c>
      <c r="N185" s="118" t="s">
        <v>13</v>
      </c>
    </row>
    <row r="186" spans="1:14" s="119" customFormat="1" ht="13.7" customHeight="1" x14ac:dyDescent="0.25">
      <c r="A186" s="27"/>
      <c r="B186" s="28" t="s">
        <v>192</v>
      </c>
      <c r="C186" s="28">
        <v>10369775</v>
      </c>
      <c r="D186" s="29">
        <v>484383.14</v>
      </c>
      <c r="E186" s="29">
        <v>453379.23</v>
      </c>
      <c r="F186" s="29">
        <v>31003.91</v>
      </c>
      <c r="G186" s="29">
        <v>93.599300338983696</v>
      </c>
      <c r="H186" s="29">
        <v>34884.160000000003</v>
      </c>
      <c r="I186" s="29">
        <v>8256.1200000000008</v>
      </c>
      <c r="J186" s="29">
        <v>26628.04</v>
      </c>
      <c r="K186" s="29">
        <v>23.667246108262301</v>
      </c>
      <c r="L186" s="118" t="s">
        <v>13</v>
      </c>
      <c r="M186" s="29">
        <v>4750.03</v>
      </c>
      <c r="N186" s="29">
        <v>175.87</v>
      </c>
    </row>
    <row r="187" spans="1:14" s="119" customFormat="1" ht="13.7" customHeight="1" x14ac:dyDescent="0.25">
      <c r="A187" s="27"/>
      <c r="B187" s="28" t="s">
        <v>193</v>
      </c>
      <c r="C187" s="28">
        <v>11598153</v>
      </c>
      <c r="D187" s="29">
        <v>29299.38</v>
      </c>
      <c r="E187" s="29">
        <v>7029.79</v>
      </c>
      <c r="F187" s="29">
        <v>22269.59</v>
      </c>
      <c r="G187" s="29">
        <v>23.992965038850599</v>
      </c>
      <c r="H187" s="29">
        <v>2253.79</v>
      </c>
      <c r="I187" s="29">
        <v>44.6</v>
      </c>
      <c r="J187" s="29">
        <v>2209.19</v>
      </c>
      <c r="K187" s="29">
        <v>1.97888889381886</v>
      </c>
      <c r="L187" s="118" t="s">
        <v>13</v>
      </c>
      <c r="M187" s="118" t="s">
        <v>13</v>
      </c>
      <c r="N187" s="118" t="s">
        <v>13</v>
      </c>
    </row>
    <row r="188" spans="1:14" s="119" customFormat="1" ht="13.7" customHeight="1" x14ac:dyDescent="0.25">
      <c r="A188" s="27"/>
      <c r="B188" s="28" t="s">
        <v>194</v>
      </c>
      <c r="C188" s="28">
        <v>11718137</v>
      </c>
      <c r="D188" s="29">
        <v>35058.01</v>
      </c>
      <c r="E188" s="29">
        <v>25345.46</v>
      </c>
      <c r="F188" s="29">
        <v>9712.5499999999993</v>
      </c>
      <c r="G188" s="29">
        <v>72.295774917058907</v>
      </c>
      <c r="H188" s="29">
        <v>2504.14</v>
      </c>
      <c r="I188" s="29" t="s">
        <v>13</v>
      </c>
      <c r="J188" s="29">
        <v>2504.14</v>
      </c>
      <c r="K188" s="29" t="s">
        <v>13</v>
      </c>
      <c r="L188" s="118" t="s">
        <v>13</v>
      </c>
      <c r="M188" s="29">
        <v>1942.79</v>
      </c>
      <c r="N188" s="29">
        <v>174.86</v>
      </c>
    </row>
    <row r="189" spans="1:14" s="119" customFormat="1" ht="13.7" customHeight="1" x14ac:dyDescent="0.25">
      <c r="A189" s="27"/>
      <c r="B189" s="28" t="s">
        <v>195</v>
      </c>
      <c r="C189" s="28">
        <v>11481942</v>
      </c>
      <c r="D189" s="29">
        <v>48269.01</v>
      </c>
      <c r="E189" s="29">
        <v>20126.810000000001</v>
      </c>
      <c r="F189" s="29">
        <v>28142.2</v>
      </c>
      <c r="G189" s="29">
        <v>41.6971676029817</v>
      </c>
      <c r="H189" s="29">
        <v>3447.79</v>
      </c>
      <c r="I189" s="29">
        <v>234.08</v>
      </c>
      <c r="J189" s="29">
        <v>3213.71</v>
      </c>
      <c r="K189" s="29">
        <v>6.7892766090742196</v>
      </c>
      <c r="L189" s="118" t="s">
        <v>13</v>
      </c>
      <c r="M189" s="29">
        <v>108.38</v>
      </c>
      <c r="N189" s="118" t="s">
        <v>13</v>
      </c>
    </row>
    <row r="190" spans="1:14" s="119" customFormat="1" ht="13.7" customHeight="1" x14ac:dyDescent="0.25">
      <c r="A190" s="27"/>
      <c r="B190" s="28" t="s">
        <v>196</v>
      </c>
      <c r="C190" s="28">
        <v>10856819</v>
      </c>
      <c r="D190" s="29">
        <v>107888.77</v>
      </c>
      <c r="E190" s="29">
        <v>130089.13</v>
      </c>
      <c r="F190" s="29">
        <v>-22200.36</v>
      </c>
      <c r="G190" s="29">
        <v>120.577081377422</v>
      </c>
      <c r="H190" s="29">
        <v>8299.1299999999992</v>
      </c>
      <c r="I190" s="29">
        <v>22.3</v>
      </c>
      <c r="J190" s="29">
        <v>8276.83</v>
      </c>
      <c r="K190" s="29">
        <v>0.26870286403514998</v>
      </c>
      <c r="L190" s="118" t="s">
        <v>13</v>
      </c>
      <c r="M190" s="29">
        <v>848.47</v>
      </c>
      <c r="N190" s="29">
        <v>472.12</v>
      </c>
    </row>
    <row r="191" spans="1:14" s="119" customFormat="1" ht="13.7" customHeight="1" x14ac:dyDescent="0.25">
      <c r="A191" s="27"/>
      <c r="B191" s="28" t="s">
        <v>197</v>
      </c>
      <c r="C191" s="28">
        <v>10970366</v>
      </c>
      <c r="D191" s="29">
        <v>34448.26</v>
      </c>
      <c r="E191" s="29">
        <v>22142.17</v>
      </c>
      <c r="F191" s="29">
        <v>12306.09</v>
      </c>
      <c r="G191" s="29">
        <v>64.276599166401994</v>
      </c>
      <c r="H191" s="29">
        <v>2460.59</v>
      </c>
      <c r="I191" s="29" t="s">
        <v>13</v>
      </c>
      <c r="J191" s="29">
        <v>2460.59</v>
      </c>
      <c r="K191" s="29" t="s">
        <v>13</v>
      </c>
      <c r="L191" s="118" t="s">
        <v>13</v>
      </c>
      <c r="M191" s="29">
        <v>2775.22</v>
      </c>
      <c r="N191" s="118" t="s">
        <v>13</v>
      </c>
    </row>
    <row r="192" spans="1:14" s="119" customFormat="1" ht="13.7" customHeight="1" x14ac:dyDescent="0.25">
      <c r="A192" s="27"/>
      <c r="B192" s="28" t="s">
        <v>198</v>
      </c>
      <c r="C192" s="28">
        <v>10896569</v>
      </c>
      <c r="D192" s="29">
        <v>36102.160000000003</v>
      </c>
      <c r="E192" s="29">
        <v>27673.4</v>
      </c>
      <c r="F192" s="29">
        <v>8428.76</v>
      </c>
      <c r="G192" s="29">
        <v>76.653031286770698</v>
      </c>
      <c r="H192" s="29">
        <v>2578.73</v>
      </c>
      <c r="I192" s="29">
        <v>1338</v>
      </c>
      <c r="J192" s="29">
        <v>1240.73</v>
      </c>
      <c r="K192" s="29">
        <v>51.886005902130101</v>
      </c>
      <c r="L192" s="118" t="s">
        <v>13</v>
      </c>
      <c r="M192" s="29">
        <v>280</v>
      </c>
      <c r="N192" s="29">
        <v>170.82</v>
      </c>
    </row>
    <row r="193" spans="1:14" s="119" customFormat="1" ht="13.7" customHeight="1" x14ac:dyDescent="0.25">
      <c r="A193" s="27"/>
      <c r="B193" s="28" t="s">
        <v>199</v>
      </c>
      <c r="C193" s="28">
        <v>12726386</v>
      </c>
      <c r="D193" s="29">
        <v>16883.310000000001</v>
      </c>
      <c r="E193" s="29">
        <v>11093.44</v>
      </c>
      <c r="F193" s="29">
        <v>5789.87</v>
      </c>
      <c r="G193" s="29">
        <v>65.706546879729103</v>
      </c>
      <c r="H193" s="29">
        <v>1205.96</v>
      </c>
      <c r="I193" s="29">
        <v>111.5</v>
      </c>
      <c r="J193" s="29">
        <v>1094.46</v>
      </c>
      <c r="K193" s="29">
        <v>9.2457461275664201</v>
      </c>
      <c r="L193" s="118" t="s">
        <v>13</v>
      </c>
      <c r="M193" s="29">
        <v>1392.59</v>
      </c>
      <c r="N193" s="29">
        <v>14.74</v>
      </c>
    </row>
    <row r="194" spans="1:14" s="119" customFormat="1" ht="13.7" customHeight="1" x14ac:dyDescent="0.25">
      <c r="A194" s="27"/>
      <c r="B194" s="28" t="s">
        <v>200</v>
      </c>
      <c r="C194" s="28">
        <v>10895274</v>
      </c>
      <c r="D194" s="29">
        <v>120712.97</v>
      </c>
      <c r="E194" s="29">
        <v>82373.59</v>
      </c>
      <c r="F194" s="29">
        <v>38339.379999999997</v>
      </c>
      <c r="G194" s="29">
        <v>68.239220690204206</v>
      </c>
      <c r="H194" s="29">
        <v>9285.6200000000008</v>
      </c>
      <c r="I194" s="29">
        <v>1278.31</v>
      </c>
      <c r="J194" s="29">
        <v>8007.31</v>
      </c>
      <c r="K194" s="29">
        <v>13.7665551680986</v>
      </c>
      <c r="L194" s="118" t="s">
        <v>13</v>
      </c>
      <c r="M194" s="29">
        <v>614.70000000000005</v>
      </c>
      <c r="N194" s="118" t="s">
        <v>13</v>
      </c>
    </row>
    <row r="195" spans="1:14" s="119" customFormat="1" ht="13.7" customHeight="1" x14ac:dyDescent="0.25">
      <c r="A195" s="27"/>
      <c r="B195" s="28" t="s">
        <v>201</v>
      </c>
      <c r="C195" s="28">
        <v>12155334</v>
      </c>
      <c r="D195" s="29">
        <v>65868.06</v>
      </c>
      <c r="E195" s="29">
        <v>55821.62</v>
      </c>
      <c r="F195" s="29">
        <v>10046.44</v>
      </c>
      <c r="G195" s="29">
        <v>84.747630338589005</v>
      </c>
      <c r="H195" s="29">
        <v>4902.68</v>
      </c>
      <c r="I195" s="29">
        <v>3432.37</v>
      </c>
      <c r="J195" s="29">
        <v>1470.31</v>
      </c>
      <c r="K195" s="29">
        <v>70.0100761216314</v>
      </c>
      <c r="L195" s="118" t="s">
        <v>13</v>
      </c>
      <c r="M195" s="29">
        <v>834.73</v>
      </c>
      <c r="N195" s="29">
        <v>346.69</v>
      </c>
    </row>
    <row r="196" spans="1:14" s="119" customFormat="1" ht="13.7" customHeight="1" x14ac:dyDescent="0.25">
      <c r="A196" s="27"/>
      <c r="B196" s="28" t="s">
        <v>202</v>
      </c>
      <c r="C196" s="28">
        <v>10929010</v>
      </c>
      <c r="D196" s="29">
        <v>37800.160000000003</v>
      </c>
      <c r="E196" s="29">
        <v>33280.230000000003</v>
      </c>
      <c r="F196" s="29">
        <v>4519.93</v>
      </c>
      <c r="G196" s="29">
        <v>88.042563840999605</v>
      </c>
      <c r="H196" s="29">
        <v>2700.01</v>
      </c>
      <c r="I196" s="29">
        <v>2118.5</v>
      </c>
      <c r="J196" s="29">
        <v>581.51</v>
      </c>
      <c r="K196" s="29">
        <v>78.462672360472695</v>
      </c>
      <c r="L196" s="118" t="s">
        <v>13</v>
      </c>
      <c r="M196" s="29">
        <v>5.98</v>
      </c>
      <c r="N196" s="118" t="s">
        <v>13</v>
      </c>
    </row>
    <row r="197" spans="1:14" s="119" customFormat="1" ht="13.7" customHeight="1" x14ac:dyDescent="0.25">
      <c r="A197" s="27"/>
      <c r="B197" s="28" t="s">
        <v>203</v>
      </c>
      <c r="C197" s="28">
        <v>10486995</v>
      </c>
      <c r="D197" s="29">
        <v>35688.629999999997</v>
      </c>
      <c r="E197" s="29">
        <v>24945.279999999999</v>
      </c>
      <c r="F197" s="29">
        <v>10743.35</v>
      </c>
      <c r="G197" s="29">
        <v>69.896995205475804</v>
      </c>
      <c r="H197" s="29">
        <v>2549.19</v>
      </c>
      <c r="I197" s="29">
        <v>31.85</v>
      </c>
      <c r="J197" s="29">
        <v>2517.34</v>
      </c>
      <c r="K197" s="29">
        <v>1.2494164813136699</v>
      </c>
      <c r="L197" s="118" t="s">
        <v>13</v>
      </c>
      <c r="M197" s="29">
        <v>495.22</v>
      </c>
      <c r="N197" s="29">
        <v>198.28</v>
      </c>
    </row>
    <row r="198" spans="1:14" s="119" customFormat="1" ht="13.7" customHeight="1" x14ac:dyDescent="0.25">
      <c r="A198" s="27"/>
      <c r="B198" s="28" t="s">
        <v>204</v>
      </c>
      <c r="C198" s="28">
        <v>10970389</v>
      </c>
      <c r="D198" s="29">
        <v>44656.75</v>
      </c>
      <c r="E198" s="29">
        <v>34800.15</v>
      </c>
      <c r="F198" s="29">
        <v>9856.6</v>
      </c>
      <c r="G198" s="29">
        <v>77.928084780016505</v>
      </c>
      <c r="H198" s="29">
        <v>3189.77</v>
      </c>
      <c r="I198" s="29">
        <v>138.99</v>
      </c>
      <c r="J198" s="29">
        <v>3050.78</v>
      </c>
      <c r="K198" s="29">
        <v>4.3573674590957996</v>
      </c>
      <c r="L198" s="118" t="s">
        <v>13</v>
      </c>
      <c r="M198" s="29">
        <v>108.62</v>
      </c>
      <c r="N198" s="118" t="s">
        <v>13</v>
      </c>
    </row>
    <row r="199" spans="1:14" s="119" customFormat="1" ht="13.7" customHeight="1" x14ac:dyDescent="0.25">
      <c r="A199" s="27"/>
      <c r="B199" s="28" t="s">
        <v>205</v>
      </c>
      <c r="C199" s="28">
        <v>10854878</v>
      </c>
      <c r="D199" s="29">
        <v>34710.07</v>
      </c>
      <c r="E199" s="29">
        <v>27574.47</v>
      </c>
      <c r="F199" s="29">
        <v>7135.6</v>
      </c>
      <c r="G199" s="29">
        <v>79.442277125917599</v>
      </c>
      <c r="H199" s="29">
        <v>2479.29</v>
      </c>
      <c r="I199" s="29">
        <v>457.15</v>
      </c>
      <c r="J199" s="29">
        <v>2022.14</v>
      </c>
      <c r="K199" s="29">
        <v>18.438746576640899</v>
      </c>
      <c r="L199" s="118" t="s">
        <v>13</v>
      </c>
      <c r="M199" s="29">
        <v>342.24</v>
      </c>
      <c r="N199" s="118" t="s">
        <v>13</v>
      </c>
    </row>
    <row r="200" spans="1:14" s="119" customFormat="1" ht="13.7" customHeight="1" x14ac:dyDescent="0.25">
      <c r="A200" s="27"/>
      <c r="B200" s="28" t="s">
        <v>206</v>
      </c>
      <c r="C200" s="28">
        <v>10855949</v>
      </c>
      <c r="D200" s="29">
        <v>78891.11</v>
      </c>
      <c r="E200" s="29">
        <v>36720.42</v>
      </c>
      <c r="F200" s="29">
        <v>42170.69</v>
      </c>
      <c r="G200" s="29">
        <v>46.545700776678103</v>
      </c>
      <c r="H200" s="29">
        <v>6068.54</v>
      </c>
      <c r="I200" s="29">
        <v>2385.25</v>
      </c>
      <c r="J200" s="29">
        <v>3683.29</v>
      </c>
      <c r="K200" s="29">
        <v>39.305170601165997</v>
      </c>
      <c r="L200" s="118" t="s">
        <v>13</v>
      </c>
      <c r="M200" s="29">
        <v>505.11</v>
      </c>
      <c r="N200" s="29">
        <v>115.9</v>
      </c>
    </row>
    <row r="201" spans="1:14" s="119" customFormat="1" ht="13.7" customHeight="1" x14ac:dyDescent="0.25">
      <c r="A201" s="27"/>
      <c r="B201" s="28" t="s">
        <v>207</v>
      </c>
      <c r="C201" s="28">
        <v>10971394</v>
      </c>
      <c r="D201" s="29">
        <v>37122</v>
      </c>
      <c r="E201" s="29">
        <v>29660.959999999999</v>
      </c>
      <c r="F201" s="29">
        <v>7461.04</v>
      </c>
      <c r="G201" s="29">
        <v>79.901298421421302</v>
      </c>
      <c r="H201" s="29">
        <v>2651.58</v>
      </c>
      <c r="I201" s="29" t="s">
        <v>13</v>
      </c>
      <c r="J201" s="29">
        <v>2651.58</v>
      </c>
      <c r="K201" s="29" t="s">
        <v>13</v>
      </c>
      <c r="L201" s="118" t="s">
        <v>13</v>
      </c>
      <c r="M201" s="29">
        <v>85.12</v>
      </c>
      <c r="N201" s="118" t="s">
        <v>13</v>
      </c>
    </row>
    <row r="202" spans="1:14" s="119" customFormat="1" ht="13.7" customHeight="1" x14ac:dyDescent="0.25">
      <c r="A202" s="27"/>
      <c r="B202" s="28" t="s">
        <v>208</v>
      </c>
      <c r="C202" s="28">
        <v>11188490</v>
      </c>
      <c r="D202" s="29">
        <v>54832.44</v>
      </c>
      <c r="E202" s="29">
        <v>27281.99</v>
      </c>
      <c r="F202" s="29">
        <v>27550.45</v>
      </c>
      <c r="G202" s="29">
        <v>49.755199659179901</v>
      </c>
      <c r="H202" s="29">
        <v>3916.61</v>
      </c>
      <c r="I202" s="29">
        <v>1482.95</v>
      </c>
      <c r="J202" s="29">
        <v>2433.66</v>
      </c>
      <c r="K202" s="29">
        <v>37.863100998057</v>
      </c>
      <c r="L202" s="118" t="s">
        <v>13</v>
      </c>
      <c r="M202" s="29">
        <v>545.25</v>
      </c>
      <c r="N202" s="29">
        <v>57.95</v>
      </c>
    </row>
    <row r="203" spans="1:14" s="119" customFormat="1" ht="13.7" customHeight="1" x14ac:dyDescent="0.25">
      <c r="A203" s="27"/>
      <c r="B203" s="28" t="s">
        <v>209</v>
      </c>
      <c r="C203" s="28">
        <v>10771661</v>
      </c>
      <c r="D203" s="29">
        <v>48711.02</v>
      </c>
      <c r="E203" s="29">
        <v>32391.84</v>
      </c>
      <c r="F203" s="29">
        <v>16319.18</v>
      </c>
      <c r="G203" s="29">
        <v>66.497971095657604</v>
      </c>
      <c r="H203" s="29">
        <v>3479.37</v>
      </c>
      <c r="I203" s="29">
        <v>258.11</v>
      </c>
      <c r="J203" s="29">
        <v>3221.26</v>
      </c>
      <c r="K203" s="29">
        <v>7.4182969905471401</v>
      </c>
      <c r="L203" s="118" t="s">
        <v>13</v>
      </c>
      <c r="M203" s="29">
        <v>1160.01</v>
      </c>
      <c r="N203" s="29">
        <v>13.73</v>
      </c>
    </row>
    <row r="204" spans="1:14" s="119" customFormat="1" ht="13.7" customHeight="1" x14ac:dyDescent="0.25">
      <c r="A204" s="27"/>
      <c r="B204" s="28" t="s">
        <v>210</v>
      </c>
      <c r="C204" s="28">
        <v>10895759</v>
      </c>
      <c r="D204" s="29">
        <v>63453.21</v>
      </c>
      <c r="E204" s="29">
        <v>55933.21</v>
      </c>
      <c r="F204" s="29">
        <v>7520</v>
      </c>
      <c r="G204" s="29">
        <v>88.1487477150486</v>
      </c>
      <c r="H204" s="29">
        <v>4630.3999999999996</v>
      </c>
      <c r="I204" s="29">
        <v>479.45</v>
      </c>
      <c r="J204" s="29">
        <v>4150.95</v>
      </c>
      <c r="K204" s="29">
        <v>10.3543970283345</v>
      </c>
      <c r="L204" s="118" t="s">
        <v>13</v>
      </c>
      <c r="M204" s="29">
        <v>318.89999999999998</v>
      </c>
      <c r="N204" s="118" t="s">
        <v>13</v>
      </c>
    </row>
    <row r="205" spans="1:14" s="119" customFormat="1" ht="13.7" customHeight="1" x14ac:dyDescent="0.25">
      <c r="A205" s="27"/>
      <c r="B205" s="28" t="s">
        <v>211</v>
      </c>
      <c r="C205" s="28">
        <v>10896919</v>
      </c>
      <c r="D205" s="29">
        <v>140582.26999999999</v>
      </c>
      <c r="E205" s="29">
        <v>124262.55</v>
      </c>
      <c r="F205" s="29">
        <v>16319.72</v>
      </c>
      <c r="G205" s="29">
        <v>88.391338395659702</v>
      </c>
      <c r="H205" s="29">
        <v>10814.01</v>
      </c>
      <c r="I205" s="29">
        <v>22.3</v>
      </c>
      <c r="J205" s="29">
        <v>10791.71</v>
      </c>
      <c r="K205" s="29">
        <v>0.20621397612910999</v>
      </c>
      <c r="L205" s="118" t="s">
        <v>13</v>
      </c>
      <c r="M205" s="29">
        <v>184.09</v>
      </c>
      <c r="N205" s="118" t="s">
        <v>13</v>
      </c>
    </row>
    <row r="206" spans="1:14" s="119" customFormat="1" ht="13.7" customHeight="1" x14ac:dyDescent="0.25">
      <c r="A206" s="27"/>
      <c r="B206" s="28" t="s">
        <v>212</v>
      </c>
      <c r="C206" s="28">
        <v>10486895</v>
      </c>
      <c r="D206" s="29">
        <v>29846.42</v>
      </c>
      <c r="E206" s="29">
        <v>24058.33</v>
      </c>
      <c r="F206" s="29">
        <v>5788.09</v>
      </c>
      <c r="G206" s="29">
        <v>80.607087885247196</v>
      </c>
      <c r="H206" s="29">
        <v>2295.88</v>
      </c>
      <c r="I206" s="29">
        <v>111.5</v>
      </c>
      <c r="J206" s="29">
        <v>2184.38</v>
      </c>
      <c r="K206" s="29">
        <v>4.8565256023833996</v>
      </c>
      <c r="L206" s="118" t="s">
        <v>13</v>
      </c>
      <c r="M206" s="29">
        <v>348.59</v>
      </c>
      <c r="N206" s="29">
        <v>71.680000000000007</v>
      </c>
    </row>
    <row r="207" spans="1:14" s="119" customFormat="1" ht="13.7" customHeight="1" x14ac:dyDescent="0.25">
      <c r="A207" s="27"/>
      <c r="B207" s="28" t="s">
        <v>213</v>
      </c>
      <c r="C207" s="28">
        <v>12438003</v>
      </c>
      <c r="D207" s="29">
        <v>31653.94</v>
      </c>
      <c r="E207" s="29">
        <v>19395.13</v>
      </c>
      <c r="F207" s="29">
        <v>12258.81</v>
      </c>
      <c r="G207" s="29">
        <v>61.272404004051303</v>
      </c>
      <c r="H207" s="29">
        <v>2434.92</v>
      </c>
      <c r="I207" s="29">
        <v>111.5</v>
      </c>
      <c r="J207" s="29">
        <v>2323.42</v>
      </c>
      <c r="K207" s="29">
        <v>4.5792058876677704</v>
      </c>
      <c r="L207" s="118" t="s">
        <v>13</v>
      </c>
      <c r="M207" s="29">
        <v>62.24</v>
      </c>
      <c r="N207" s="118" t="s">
        <v>13</v>
      </c>
    </row>
    <row r="208" spans="1:14" s="119" customFormat="1" ht="13.7" customHeight="1" x14ac:dyDescent="0.25">
      <c r="A208" s="27"/>
      <c r="B208" s="28" t="s">
        <v>214</v>
      </c>
      <c r="C208" s="28">
        <v>11911785</v>
      </c>
      <c r="D208" s="29">
        <v>28417.01</v>
      </c>
      <c r="E208" s="29">
        <v>15236.73</v>
      </c>
      <c r="F208" s="29">
        <v>13180.28</v>
      </c>
      <c r="G208" s="29">
        <v>53.618343379546303</v>
      </c>
      <c r="H208" s="29">
        <v>2185.92</v>
      </c>
      <c r="I208" s="29">
        <v>334.5</v>
      </c>
      <c r="J208" s="29">
        <v>1851.42</v>
      </c>
      <c r="K208" s="29">
        <v>15.30248133509</v>
      </c>
      <c r="L208" s="118" t="s">
        <v>13</v>
      </c>
      <c r="M208" s="29">
        <v>54.38</v>
      </c>
      <c r="N208" s="118" t="s">
        <v>13</v>
      </c>
    </row>
    <row r="209" spans="1:14" s="119" customFormat="1" ht="13.7" customHeight="1" x14ac:dyDescent="0.25">
      <c r="A209" s="27"/>
      <c r="B209" s="28" t="s">
        <v>215</v>
      </c>
      <c r="C209" s="28">
        <v>11089210</v>
      </c>
      <c r="D209" s="29">
        <v>28224.5</v>
      </c>
      <c r="E209" s="29">
        <v>19017.98</v>
      </c>
      <c r="F209" s="29">
        <v>9206.52</v>
      </c>
      <c r="G209" s="29">
        <v>67.381105068291703</v>
      </c>
      <c r="H209" s="29">
        <v>2016.04</v>
      </c>
      <c r="I209" s="29">
        <v>423.7</v>
      </c>
      <c r="J209" s="29">
        <v>1592.34</v>
      </c>
      <c r="K209" s="29">
        <v>21.016448086347499</v>
      </c>
      <c r="L209" s="118" t="s">
        <v>13</v>
      </c>
      <c r="M209" s="29">
        <v>281.33999999999997</v>
      </c>
      <c r="N209" s="118" t="s">
        <v>13</v>
      </c>
    </row>
    <row r="210" spans="1:14" s="119" customFormat="1" ht="13.7" customHeight="1" x14ac:dyDescent="0.25">
      <c r="A210" s="27"/>
      <c r="B210" s="28" t="s">
        <v>216</v>
      </c>
      <c r="C210" s="28">
        <v>11049630</v>
      </c>
      <c r="D210" s="29">
        <v>30244.14</v>
      </c>
      <c r="E210" s="29">
        <v>22774.04</v>
      </c>
      <c r="F210" s="29">
        <v>7470.1</v>
      </c>
      <c r="G210" s="29">
        <v>75.300669815706499</v>
      </c>
      <c r="H210" s="29">
        <v>2326.4699999999998</v>
      </c>
      <c r="I210" s="29">
        <v>1917.8</v>
      </c>
      <c r="J210" s="29">
        <v>408.67</v>
      </c>
      <c r="K210" s="29">
        <v>82.433902006043496</v>
      </c>
      <c r="L210" s="118" t="s">
        <v>13</v>
      </c>
      <c r="M210" s="29">
        <v>30.6</v>
      </c>
      <c r="N210" s="118" t="s">
        <v>13</v>
      </c>
    </row>
    <row r="211" spans="1:14" s="119" customFormat="1" ht="13.7" customHeight="1" x14ac:dyDescent="0.25">
      <c r="A211" s="27"/>
      <c r="B211" s="28" t="s">
        <v>217</v>
      </c>
      <c r="C211" s="28">
        <v>10371482</v>
      </c>
      <c r="D211" s="29">
        <v>158417.5</v>
      </c>
      <c r="E211" s="29">
        <v>129050.89</v>
      </c>
      <c r="F211" s="29">
        <v>29366.61</v>
      </c>
      <c r="G211" s="29">
        <v>81.462521501728006</v>
      </c>
      <c r="H211" s="29">
        <v>12185.95</v>
      </c>
      <c r="I211" s="29">
        <v>2179.44</v>
      </c>
      <c r="J211" s="29">
        <v>10006.51</v>
      </c>
      <c r="K211" s="29">
        <v>17.8848592026063</v>
      </c>
      <c r="L211" s="118" t="s">
        <v>13</v>
      </c>
      <c r="M211" s="29">
        <v>418.17</v>
      </c>
      <c r="N211" s="118" t="s">
        <v>13</v>
      </c>
    </row>
    <row r="212" spans="1:14" s="119" customFormat="1" ht="13.7" customHeight="1" x14ac:dyDescent="0.25">
      <c r="A212" s="27"/>
      <c r="B212" s="28" t="s">
        <v>218</v>
      </c>
      <c r="C212" s="28">
        <v>11088239</v>
      </c>
      <c r="D212" s="29">
        <v>28429.77</v>
      </c>
      <c r="E212" s="29">
        <v>20583.439999999999</v>
      </c>
      <c r="F212" s="29">
        <v>7846.33</v>
      </c>
      <c r="G212" s="29">
        <v>72.4010078168061</v>
      </c>
      <c r="H212" s="29">
        <v>2030.69</v>
      </c>
      <c r="I212" s="29">
        <v>334.5</v>
      </c>
      <c r="J212" s="29">
        <v>1696.19</v>
      </c>
      <c r="K212" s="29">
        <v>16.4722335757797</v>
      </c>
      <c r="L212" s="118" t="s">
        <v>13</v>
      </c>
      <c r="M212" s="29">
        <v>1573.4</v>
      </c>
      <c r="N212" s="29">
        <v>42.2</v>
      </c>
    </row>
    <row r="213" spans="1:14" s="119" customFormat="1" ht="13.7" customHeight="1" x14ac:dyDescent="0.25">
      <c r="A213" s="27"/>
      <c r="B213" s="28" t="s">
        <v>219</v>
      </c>
      <c r="C213" s="28">
        <v>10734950</v>
      </c>
      <c r="D213" s="29">
        <v>32849.449999999997</v>
      </c>
      <c r="E213" s="29">
        <v>26540.61</v>
      </c>
      <c r="F213" s="29">
        <v>6308.84</v>
      </c>
      <c r="G213" s="29">
        <v>80.794686060192802</v>
      </c>
      <c r="H213" s="29">
        <v>2526.89</v>
      </c>
      <c r="I213" s="29" t="s">
        <v>13</v>
      </c>
      <c r="J213" s="29">
        <v>2526.89</v>
      </c>
      <c r="K213" s="29" t="s">
        <v>13</v>
      </c>
      <c r="L213" s="118" t="s">
        <v>13</v>
      </c>
      <c r="M213" s="29">
        <v>32.97</v>
      </c>
      <c r="N213" s="118" t="s">
        <v>13</v>
      </c>
    </row>
    <row r="214" spans="1:14" s="119" customFormat="1" ht="13.7" customHeight="1" x14ac:dyDescent="0.25">
      <c r="A214" s="27"/>
      <c r="B214" s="28" t="s">
        <v>220</v>
      </c>
      <c r="C214" s="28">
        <v>11720341</v>
      </c>
      <c r="D214" s="29">
        <v>26890.22</v>
      </c>
      <c r="E214" s="29">
        <v>17765.150000000001</v>
      </c>
      <c r="F214" s="29">
        <v>9125.07</v>
      </c>
      <c r="G214" s="29">
        <v>66.065469155700498</v>
      </c>
      <c r="H214" s="29">
        <v>1920.72</v>
      </c>
      <c r="I214" s="29" t="s">
        <v>13</v>
      </c>
      <c r="J214" s="29">
        <v>1920.72</v>
      </c>
      <c r="K214" s="29" t="s">
        <v>13</v>
      </c>
      <c r="L214" s="118" t="s">
        <v>13</v>
      </c>
      <c r="M214" s="29">
        <v>441.55</v>
      </c>
      <c r="N214" s="118" t="s">
        <v>13</v>
      </c>
    </row>
    <row r="215" spans="1:14" s="119" customFormat="1" ht="13.7" customHeight="1" x14ac:dyDescent="0.25">
      <c r="A215" s="27"/>
      <c r="B215" s="28" t="s">
        <v>221</v>
      </c>
      <c r="C215" s="28">
        <v>10517885</v>
      </c>
      <c r="D215" s="29">
        <v>27570.240000000002</v>
      </c>
      <c r="E215" s="29">
        <v>25504.69</v>
      </c>
      <c r="F215" s="29">
        <v>2065.5500000000002</v>
      </c>
      <c r="G215" s="29">
        <v>92.508044906391802</v>
      </c>
      <c r="H215" s="29">
        <v>2120.7800000000002</v>
      </c>
      <c r="I215" s="29" t="s">
        <v>13</v>
      </c>
      <c r="J215" s="29">
        <v>2120.7800000000002</v>
      </c>
      <c r="K215" s="29" t="s">
        <v>13</v>
      </c>
      <c r="L215" s="118" t="s">
        <v>13</v>
      </c>
      <c r="M215" s="29">
        <v>45.68</v>
      </c>
      <c r="N215" s="29">
        <v>27.46</v>
      </c>
    </row>
    <row r="216" spans="1:14" s="119" customFormat="1" ht="13.7" customHeight="1" x14ac:dyDescent="0.25">
      <c r="A216" s="27"/>
      <c r="B216" s="28" t="s">
        <v>222</v>
      </c>
      <c r="C216" s="28">
        <v>11088819</v>
      </c>
      <c r="D216" s="29">
        <v>32034.560000000001</v>
      </c>
      <c r="E216" s="29">
        <v>27093.69</v>
      </c>
      <c r="F216" s="29">
        <v>4940.87</v>
      </c>
      <c r="G216" s="29">
        <v>84.576438696208101</v>
      </c>
      <c r="H216" s="29">
        <v>2288.19</v>
      </c>
      <c r="I216" s="29" t="s">
        <v>13</v>
      </c>
      <c r="J216" s="29">
        <v>2288.19</v>
      </c>
      <c r="K216" s="29" t="s">
        <v>13</v>
      </c>
      <c r="L216" s="118" t="s">
        <v>13</v>
      </c>
      <c r="M216" s="29">
        <v>127.68</v>
      </c>
      <c r="N216" s="118" t="s">
        <v>13</v>
      </c>
    </row>
    <row r="217" spans="1:14" s="119" customFormat="1" ht="13.7" customHeight="1" x14ac:dyDescent="0.25">
      <c r="A217" s="27"/>
      <c r="B217" s="28" t="s">
        <v>223</v>
      </c>
      <c r="C217" s="28">
        <v>12130328</v>
      </c>
      <c r="D217" s="29">
        <v>63606.51</v>
      </c>
      <c r="E217" s="29">
        <v>37872.1</v>
      </c>
      <c r="F217" s="29">
        <v>25734.41</v>
      </c>
      <c r="G217" s="29">
        <v>59.541232493340701</v>
      </c>
      <c r="H217" s="29">
        <v>4892.8</v>
      </c>
      <c r="I217" s="29">
        <v>89.2</v>
      </c>
      <c r="J217" s="29">
        <v>4803.6000000000004</v>
      </c>
      <c r="K217" s="29">
        <v>1.82308698495749</v>
      </c>
      <c r="L217" s="118" t="s">
        <v>13</v>
      </c>
      <c r="M217" s="29">
        <v>456.47</v>
      </c>
      <c r="N217" s="29">
        <v>43.21</v>
      </c>
    </row>
    <row r="218" spans="1:14" s="119" customFormat="1" ht="13.7" customHeight="1" x14ac:dyDescent="0.25">
      <c r="A218" s="27"/>
      <c r="B218" s="28" t="s">
        <v>224</v>
      </c>
      <c r="C218" s="28">
        <v>12615340</v>
      </c>
      <c r="D218" s="29">
        <v>36710.83</v>
      </c>
      <c r="E218" s="29">
        <v>29127.439999999999</v>
      </c>
      <c r="F218" s="29">
        <v>7583.39</v>
      </c>
      <c r="G218" s="29">
        <v>79.3429078013218</v>
      </c>
      <c r="H218" s="29">
        <v>2823.9</v>
      </c>
      <c r="I218" s="29" t="s">
        <v>13</v>
      </c>
      <c r="J218" s="29">
        <v>2823.9</v>
      </c>
      <c r="K218" s="29" t="s">
        <v>13</v>
      </c>
      <c r="L218" s="118" t="s">
        <v>13</v>
      </c>
      <c r="M218" s="29">
        <v>387.57</v>
      </c>
      <c r="N218" s="118" t="s">
        <v>13</v>
      </c>
    </row>
    <row r="219" spans="1:14" s="119" customFormat="1" ht="13.7" customHeight="1" x14ac:dyDescent="0.25">
      <c r="A219" s="27"/>
      <c r="B219" s="28" t="s">
        <v>225</v>
      </c>
      <c r="C219" s="28">
        <v>10632913</v>
      </c>
      <c r="D219" s="29">
        <v>26466.52</v>
      </c>
      <c r="E219" s="29">
        <v>22599.25</v>
      </c>
      <c r="F219" s="29">
        <v>3867.27</v>
      </c>
      <c r="G219" s="29">
        <v>85.3880676416847</v>
      </c>
      <c r="H219" s="29">
        <v>2035.88</v>
      </c>
      <c r="I219" s="29" t="s">
        <v>13</v>
      </c>
      <c r="J219" s="29">
        <v>2035.88</v>
      </c>
      <c r="K219" s="29" t="s">
        <v>13</v>
      </c>
      <c r="L219" s="118" t="s">
        <v>13</v>
      </c>
      <c r="M219" s="29">
        <v>24.48</v>
      </c>
      <c r="N219" s="118" t="s">
        <v>13</v>
      </c>
    </row>
    <row r="220" spans="1:14" s="119" customFormat="1" ht="13.7" customHeight="1" x14ac:dyDescent="0.25">
      <c r="A220" s="27"/>
      <c r="B220" s="28" t="s">
        <v>495</v>
      </c>
      <c r="C220" s="28">
        <v>14167353</v>
      </c>
      <c r="D220" s="29">
        <v>31562.29</v>
      </c>
      <c r="E220" s="29">
        <v>24410.42</v>
      </c>
      <c r="F220" s="29">
        <v>7151.87</v>
      </c>
      <c r="G220" s="29">
        <v>77.340459136520195</v>
      </c>
      <c r="H220" s="29">
        <v>2254.46</v>
      </c>
      <c r="I220" s="29" t="s">
        <v>13</v>
      </c>
      <c r="J220" s="29">
        <v>2254.46</v>
      </c>
      <c r="K220" s="29" t="s">
        <v>13</v>
      </c>
      <c r="L220" s="118" t="s">
        <v>13</v>
      </c>
      <c r="M220" s="29">
        <v>118.98</v>
      </c>
      <c r="N220" s="29">
        <v>14.74</v>
      </c>
    </row>
    <row r="221" spans="1:14" s="119" customFormat="1" ht="13.7" customHeight="1" x14ac:dyDescent="0.25">
      <c r="A221" s="27"/>
      <c r="B221" s="28" t="s">
        <v>524</v>
      </c>
      <c r="C221" s="28">
        <v>14311554</v>
      </c>
      <c r="D221" s="29">
        <v>4050.53</v>
      </c>
      <c r="E221" s="29" t="s">
        <v>13</v>
      </c>
      <c r="F221" s="29">
        <v>4050.53</v>
      </c>
      <c r="G221" s="29" t="s">
        <v>13</v>
      </c>
      <c r="H221" s="29">
        <v>311.58</v>
      </c>
      <c r="I221" s="29" t="s">
        <v>13</v>
      </c>
      <c r="J221" s="29">
        <v>311.58</v>
      </c>
      <c r="K221" s="29" t="s">
        <v>13</v>
      </c>
      <c r="L221" s="29" t="s">
        <v>13</v>
      </c>
      <c r="M221" s="29" t="s">
        <v>13</v>
      </c>
      <c r="N221" s="29" t="s">
        <v>13</v>
      </c>
    </row>
    <row r="222" spans="1:14" s="119" customFormat="1" ht="13.7" customHeight="1" x14ac:dyDescent="0.25">
      <c r="A222" s="24" t="s">
        <v>226</v>
      </c>
      <c r="B222" s="25"/>
      <c r="C222" s="24"/>
      <c r="D222" s="26">
        <v>2939297.12</v>
      </c>
      <c r="E222" s="26">
        <v>2330909.8999999994</v>
      </c>
      <c r="F222" s="26">
        <v>608387.22</v>
      </c>
      <c r="G222" s="26">
        <f>E222/D222*100</f>
        <v>79.301608678472064</v>
      </c>
      <c r="H222" s="26">
        <v>216734.6</v>
      </c>
      <c r="I222" s="26">
        <v>32666.960000000003</v>
      </c>
      <c r="J222" s="26">
        <v>184067.64000000004</v>
      </c>
      <c r="K222" s="26">
        <f>I222/H222*100</f>
        <v>15.072332705530176</v>
      </c>
      <c r="L222" s="26" t="s">
        <v>13</v>
      </c>
      <c r="M222" s="26">
        <v>35496.860000000015</v>
      </c>
      <c r="N222" s="26">
        <v>2670.7799999999997</v>
      </c>
    </row>
    <row r="223" spans="1:14" s="119" customFormat="1" ht="13.7" customHeight="1" x14ac:dyDescent="0.25">
      <c r="A223" s="116" t="s">
        <v>227</v>
      </c>
      <c r="B223" s="117" t="s">
        <v>228</v>
      </c>
      <c r="C223" s="117">
        <v>11172862</v>
      </c>
      <c r="D223" s="118">
        <v>20380.5</v>
      </c>
      <c r="E223" s="118">
        <v>14882.54</v>
      </c>
      <c r="F223" s="118">
        <v>5497.96</v>
      </c>
      <c r="G223" s="118">
        <v>73.023429258359698</v>
      </c>
      <c r="H223" s="118">
        <v>1455.75</v>
      </c>
      <c r="I223" s="118">
        <v>352.84</v>
      </c>
      <c r="J223" s="118">
        <v>1102.9100000000001</v>
      </c>
      <c r="K223" s="118">
        <v>24.2376781727632</v>
      </c>
      <c r="L223" s="118" t="s">
        <v>13</v>
      </c>
      <c r="M223" s="118">
        <v>547.24</v>
      </c>
      <c r="N223" s="118" t="s">
        <v>13</v>
      </c>
    </row>
    <row r="224" spans="1:14" s="119" customFormat="1" ht="13.7" customHeight="1" x14ac:dyDescent="0.25">
      <c r="A224" s="27"/>
      <c r="B224" s="28" t="s">
        <v>229</v>
      </c>
      <c r="C224" s="28">
        <v>10737546</v>
      </c>
      <c r="D224" s="29">
        <v>31542.12</v>
      </c>
      <c r="E224" s="29">
        <v>21256.09</v>
      </c>
      <c r="F224" s="29">
        <v>10286.030000000001</v>
      </c>
      <c r="G224" s="29">
        <v>67.3895413497888</v>
      </c>
      <c r="H224" s="29">
        <v>2253.0100000000002</v>
      </c>
      <c r="I224" s="29">
        <v>698.05</v>
      </c>
      <c r="J224" s="29">
        <v>1554.96</v>
      </c>
      <c r="K224" s="29">
        <v>30.9829960807986</v>
      </c>
      <c r="L224" s="118" t="s">
        <v>13</v>
      </c>
      <c r="M224" s="29">
        <v>504.82</v>
      </c>
      <c r="N224" s="118" t="s">
        <v>13</v>
      </c>
    </row>
    <row r="225" spans="1:14" s="119" customFormat="1" ht="13.7" customHeight="1" x14ac:dyDescent="0.25">
      <c r="A225" s="27"/>
      <c r="B225" s="28" t="s">
        <v>230</v>
      </c>
      <c r="C225" s="28">
        <v>10737664</v>
      </c>
      <c r="D225" s="29">
        <v>33287.82</v>
      </c>
      <c r="E225" s="29">
        <v>26879.85</v>
      </c>
      <c r="F225" s="29">
        <v>6407.97</v>
      </c>
      <c r="G225" s="29">
        <v>80.749805784818605</v>
      </c>
      <c r="H225" s="29">
        <v>2377.6999999999998</v>
      </c>
      <c r="I225" s="29">
        <v>465.14</v>
      </c>
      <c r="J225" s="29">
        <v>1912.56</v>
      </c>
      <c r="K225" s="29">
        <v>19.562602515035501</v>
      </c>
      <c r="L225" s="118" t="s">
        <v>13</v>
      </c>
      <c r="M225" s="29">
        <v>245.41</v>
      </c>
      <c r="N225" s="29">
        <v>219.04</v>
      </c>
    </row>
    <row r="226" spans="1:14" s="119" customFormat="1" ht="13.7" customHeight="1" x14ac:dyDescent="0.25">
      <c r="A226" s="27"/>
      <c r="B226" s="28" t="s">
        <v>231</v>
      </c>
      <c r="C226" s="28">
        <v>10853850</v>
      </c>
      <c r="D226" s="29">
        <v>38265.32</v>
      </c>
      <c r="E226" s="29">
        <v>35443.589999999997</v>
      </c>
      <c r="F226" s="29">
        <v>2821.73</v>
      </c>
      <c r="G226" s="29">
        <v>92.625881607680299</v>
      </c>
      <c r="H226" s="29">
        <v>2733.23</v>
      </c>
      <c r="I226" s="29">
        <v>1036.95</v>
      </c>
      <c r="J226" s="29">
        <v>1696.28</v>
      </c>
      <c r="K226" s="29">
        <v>37.938629387208501</v>
      </c>
      <c r="L226" s="118" t="s">
        <v>13</v>
      </c>
      <c r="M226" s="29">
        <v>401.94</v>
      </c>
      <c r="N226" s="29">
        <v>13.73</v>
      </c>
    </row>
    <row r="227" spans="1:14" s="119" customFormat="1" ht="13.7" customHeight="1" x14ac:dyDescent="0.25">
      <c r="A227" s="27"/>
      <c r="B227" s="28" t="s">
        <v>232</v>
      </c>
      <c r="C227" s="28">
        <v>11755411</v>
      </c>
      <c r="D227" s="29">
        <v>22357.94</v>
      </c>
      <c r="E227" s="29">
        <v>14382.92</v>
      </c>
      <c r="F227" s="29">
        <v>7975.02</v>
      </c>
      <c r="G227" s="29">
        <v>64.330255828578103</v>
      </c>
      <c r="H227" s="29">
        <v>1597.01</v>
      </c>
      <c r="I227" s="29">
        <v>434.85</v>
      </c>
      <c r="J227" s="29">
        <v>1162.1600000000001</v>
      </c>
      <c r="K227" s="29">
        <v>27.229009210963</v>
      </c>
      <c r="L227" s="118" t="s">
        <v>13</v>
      </c>
      <c r="M227" s="29">
        <v>759.49</v>
      </c>
      <c r="N227" s="29">
        <v>29.48</v>
      </c>
    </row>
    <row r="228" spans="1:14" s="119" customFormat="1" ht="13.7" customHeight="1" x14ac:dyDescent="0.25">
      <c r="A228" s="27"/>
      <c r="B228" s="28" t="s">
        <v>233</v>
      </c>
      <c r="C228" s="28">
        <v>11075142</v>
      </c>
      <c r="D228" s="29">
        <v>29675.97</v>
      </c>
      <c r="E228" s="29">
        <v>19791.48</v>
      </c>
      <c r="F228" s="29">
        <v>9884.49</v>
      </c>
      <c r="G228" s="29">
        <v>66.691939640052198</v>
      </c>
      <c r="H228" s="29">
        <v>2119.7199999999998</v>
      </c>
      <c r="I228" s="29">
        <v>55.75</v>
      </c>
      <c r="J228" s="29">
        <v>2063.9699999999998</v>
      </c>
      <c r="K228" s="29">
        <v>2.6300643481214498</v>
      </c>
      <c r="L228" s="118" t="s">
        <v>13</v>
      </c>
      <c r="M228" s="29">
        <v>499.06</v>
      </c>
      <c r="N228" s="29">
        <v>42.2</v>
      </c>
    </row>
    <row r="229" spans="1:14" s="119" customFormat="1" ht="13.7" customHeight="1" x14ac:dyDescent="0.25">
      <c r="A229" s="27"/>
      <c r="B229" s="28" t="s">
        <v>234</v>
      </c>
      <c r="C229" s="28">
        <v>11497831</v>
      </c>
      <c r="D229" s="29">
        <v>26584.79</v>
      </c>
      <c r="E229" s="29">
        <v>24715.27</v>
      </c>
      <c r="F229" s="29">
        <v>1869.52</v>
      </c>
      <c r="G229" s="29">
        <v>92.967708227147895</v>
      </c>
      <c r="H229" s="29">
        <v>1898.92</v>
      </c>
      <c r="I229" s="29">
        <v>27.49</v>
      </c>
      <c r="J229" s="29">
        <v>1871.43</v>
      </c>
      <c r="K229" s="29">
        <v>1.4476649885197901</v>
      </c>
      <c r="L229" s="118" t="s">
        <v>13</v>
      </c>
      <c r="M229" s="29">
        <v>324.37</v>
      </c>
      <c r="N229" s="118" t="s">
        <v>13</v>
      </c>
    </row>
    <row r="230" spans="1:14" s="119" customFormat="1" ht="13.7" customHeight="1" x14ac:dyDescent="0.25">
      <c r="A230" s="27"/>
      <c r="B230" s="28" t="s">
        <v>235</v>
      </c>
      <c r="C230" s="28">
        <v>10911079</v>
      </c>
      <c r="D230" s="29">
        <v>14168.8</v>
      </c>
      <c r="E230" s="29">
        <v>14168.8</v>
      </c>
      <c r="F230" s="29"/>
      <c r="G230" s="29">
        <v>100</v>
      </c>
      <c r="H230" s="29">
        <v>276.35000000000002</v>
      </c>
      <c r="I230" s="29">
        <v>276.35000000000002</v>
      </c>
      <c r="J230" s="29"/>
      <c r="K230" s="29">
        <v>100</v>
      </c>
      <c r="L230" s="118" t="s">
        <v>13</v>
      </c>
      <c r="M230" s="29">
        <v>1838.15</v>
      </c>
      <c r="N230" s="29">
        <v>414.33</v>
      </c>
    </row>
    <row r="231" spans="1:14" s="119" customFormat="1" ht="13.7" customHeight="1" x14ac:dyDescent="0.25">
      <c r="A231" s="27"/>
      <c r="B231" s="28" t="s">
        <v>236</v>
      </c>
      <c r="C231" s="28">
        <v>11074734</v>
      </c>
      <c r="D231" s="29">
        <v>37192.089999999997</v>
      </c>
      <c r="E231" s="29">
        <v>29974.23</v>
      </c>
      <c r="F231" s="29">
        <v>7217.86</v>
      </c>
      <c r="G231" s="29">
        <v>80.593023946758606</v>
      </c>
      <c r="H231" s="29">
        <v>2656.58</v>
      </c>
      <c r="I231" s="29">
        <v>1431.91</v>
      </c>
      <c r="J231" s="29">
        <v>1224.67</v>
      </c>
      <c r="K231" s="29">
        <v>53.900503655075298</v>
      </c>
      <c r="L231" s="118" t="s">
        <v>13</v>
      </c>
      <c r="M231" s="29">
        <v>87.43</v>
      </c>
      <c r="N231" s="29">
        <v>87.43</v>
      </c>
    </row>
    <row r="232" spans="1:14" s="119" customFormat="1" ht="13.7" customHeight="1" x14ac:dyDescent="0.25">
      <c r="A232" s="27"/>
      <c r="B232" s="28" t="s">
        <v>237</v>
      </c>
      <c r="C232" s="28">
        <v>10352349</v>
      </c>
      <c r="D232" s="29">
        <v>33273.089999999997</v>
      </c>
      <c r="E232" s="29">
        <v>29688.47</v>
      </c>
      <c r="F232" s="29">
        <v>3584.62</v>
      </c>
      <c r="G232" s="29">
        <v>89.226669359533503</v>
      </c>
      <c r="H232" s="29">
        <v>2376.65</v>
      </c>
      <c r="I232" s="29">
        <v>1688.84</v>
      </c>
      <c r="J232" s="29">
        <v>687.81</v>
      </c>
      <c r="K232" s="29">
        <v>71.059684850524903</v>
      </c>
      <c r="L232" s="118" t="s">
        <v>13</v>
      </c>
      <c r="M232" s="29">
        <v>571.36</v>
      </c>
      <c r="N232" s="118" t="s">
        <v>13</v>
      </c>
    </row>
    <row r="233" spans="1:14" s="119" customFormat="1" ht="13.7" customHeight="1" x14ac:dyDescent="0.25">
      <c r="A233" s="27"/>
      <c r="B233" s="28" t="s">
        <v>238</v>
      </c>
      <c r="C233" s="28">
        <v>11075320</v>
      </c>
      <c r="D233" s="29">
        <v>24598.22</v>
      </c>
      <c r="E233" s="29">
        <v>22876.03</v>
      </c>
      <c r="F233" s="29">
        <v>1722.19</v>
      </c>
      <c r="G233" s="29">
        <v>92.9987210456692</v>
      </c>
      <c r="H233" s="29">
        <v>1757.02</v>
      </c>
      <c r="I233" s="29">
        <v>10.98</v>
      </c>
      <c r="J233" s="29">
        <v>1746.04</v>
      </c>
      <c r="K233" s="29">
        <v>0.62492174249582</v>
      </c>
      <c r="L233" s="118" t="s">
        <v>13</v>
      </c>
      <c r="M233" s="29">
        <v>73.7</v>
      </c>
      <c r="N233" s="29">
        <v>73.7</v>
      </c>
    </row>
    <row r="234" spans="1:14" s="119" customFormat="1" ht="13.7" customHeight="1" x14ac:dyDescent="0.25">
      <c r="A234" s="27"/>
      <c r="B234" s="28" t="s">
        <v>239</v>
      </c>
      <c r="C234" s="28">
        <v>10882567</v>
      </c>
      <c r="D234" s="29">
        <v>7182.4</v>
      </c>
      <c r="E234" s="29">
        <v>5348.67</v>
      </c>
      <c r="F234" s="29">
        <v>1833.73</v>
      </c>
      <c r="G234" s="29">
        <v>74.469118957451599</v>
      </c>
      <c r="H234" s="29">
        <v>552.49</v>
      </c>
      <c r="I234" s="29">
        <v>97.15</v>
      </c>
      <c r="J234" s="29">
        <v>455.34</v>
      </c>
      <c r="K234" s="29">
        <v>17.584028670202201</v>
      </c>
      <c r="L234" s="118" t="s">
        <v>13</v>
      </c>
      <c r="M234" s="29">
        <v>342.81</v>
      </c>
      <c r="N234" s="118" t="s">
        <v>13</v>
      </c>
    </row>
    <row r="235" spans="1:14" s="119" customFormat="1" ht="13.7" customHeight="1" x14ac:dyDescent="0.25">
      <c r="A235" s="27"/>
      <c r="B235" s="28" t="s">
        <v>240</v>
      </c>
      <c r="C235" s="28">
        <v>11703458</v>
      </c>
      <c r="D235" s="29">
        <v>33137.449999999997</v>
      </c>
      <c r="E235" s="29">
        <v>29414.48</v>
      </c>
      <c r="F235" s="29">
        <v>3722.97</v>
      </c>
      <c r="G235" s="29">
        <v>88.765067921641503</v>
      </c>
      <c r="H235" s="29">
        <v>2366.9699999999998</v>
      </c>
      <c r="I235" s="29">
        <v>1033.33</v>
      </c>
      <c r="J235" s="29">
        <v>1333.64</v>
      </c>
      <c r="K235" s="29">
        <v>43.656235609238799</v>
      </c>
      <c r="L235" s="118" t="s">
        <v>13</v>
      </c>
      <c r="M235" s="29">
        <v>507.18</v>
      </c>
      <c r="N235" s="29">
        <v>73.7</v>
      </c>
    </row>
    <row r="236" spans="1:14" s="119" customFormat="1" ht="13.7" customHeight="1" x14ac:dyDescent="0.25">
      <c r="A236" s="27"/>
      <c r="B236" s="28" t="s">
        <v>241</v>
      </c>
      <c r="C236" s="28">
        <v>11796723</v>
      </c>
      <c r="D236" s="29">
        <v>37004.83</v>
      </c>
      <c r="E236" s="29">
        <v>30312.06</v>
      </c>
      <c r="F236" s="29">
        <v>6692.77</v>
      </c>
      <c r="G236" s="29">
        <v>81.913793415616297</v>
      </c>
      <c r="H236" s="29">
        <v>2643.19</v>
      </c>
      <c r="I236" s="29">
        <v>1296.55</v>
      </c>
      <c r="J236" s="29">
        <v>1346.64</v>
      </c>
      <c r="K236" s="29">
        <v>49.052470688826801</v>
      </c>
      <c r="L236" s="118" t="s">
        <v>13</v>
      </c>
      <c r="M236" s="29">
        <v>107.96</v>
      </c>
      <c r="N236" s="118" t="s">
        <v>13</v>
      </c>
    </row>
    <row r="237" spans="1:14" s="119" customFormat="1" ht="13.7" customHeight="1" x14ac:dyDescent="0.25">
      <c r="A237" s="27"/>
      <c r="B237" s="28" t="s">
        <v>242</v>
      </c>
      <c r="C237" s="28">
        <v>11707984</v>
      </c>
      <c r="D237" s="29">
        <v>26221.29</v>
      </c>
      <c r="E237" s="29">
        <v>22392.02</v>
      </c>
      <c r="F237" s="29">
        <v>3829.27</v>
      </c>
      <c r="G237" s="29">
        <v>85.396332522160407</v>
      </c>
      <c r="H237" s="29">
        <v>1872.95</v>
      </c>
      <c r="I237" s="29">
        <v>66.900000000000006</v>
      </c>
      <c r="J237" s="29">
        <v>1806.05</v>
      </c>
      <c r="K237" s="29">
        <v>3.5719052831095301</v>
      </c>
      <c r="L237" s="118" t="s">
        <v>13</v>
      </c>
      <c r="M237" s="118" t="s">
        <v>13</v>
      </c>
      <c r="N237" s="118" t="s">
        <v>13</v>
      </c>
    </row>
    <row r="238" spans="1:14" s="119" customFormat="1" ht="13.7" customHeight="1" x14ac:dyDescent="0.25">
      <c r="A238" s="27"/>
      <c r="B238" s="28" t="s">
        <v>243</v>
      </c>
      <c r="C238" s="28">
        <v>11378003</v>
      </c>
      <c r="D238" s="29">
        <v>46812.2</v>
      </c>
      <c r="E238" s="29">
        <v>41320.33</v>
      </c>
      <c r="F238" s="29">
        <v>5491.87</v>
      </c>
      <c r="G238" s="29">
        <v>88.268293308154696</v>
      </c>
      <c r="H238" s="29">
        <v>3600.94</v>
      </c>
      <c r="I238" s="29">
        <v>564.65</v>
      </c>
      <c r="J238" s="29">
        <v>3036.29</v>
      </c>
      <c r="K238" s="29">
        <v>15.680627836065</v>
      </c>
      <c r="L238" s="118" t="s">
        <v>13</v>
      </c>
      <c r="M238" s="29">
        <v>258.82</v>
      </c>
      <c r="N238" s="118" t="s">
        <v>13</v>
      </c>
    </row>
    <row r="239" spans="1:14" s="119" customFormat="1" ht="13.7" customHeight="1" x14ac:dyDescent="0.25">
      <c r="A239" s="27"/>
      <c r="B239" s="28" t="s">
        <v>508</v>
      </c>
      <c r="C239" s="28">
        <v>14219529</v>
      </c>
      <c r="D239" s="29">
        <v>14596.56</v>
      </c>
      <c r="E239" s="29">
        <v>11122.69</v>
      </c>
      <c r="F239" s="29">
        <v>3473.87</v>
      </c>
      <c r="G239" s="29">
        <v>76.200762371408103</v>
      </c>
      <c r="H239" s="29">
        <v>1778.32</v>
      </c>
      <c r="I239" s="29">
        <v>715.5</v>
      </c>
      <c r="J239" s="29">
        <v>1062.82</v>
      </c>
      <c r="K239" s="29">
        <v>40.234603445948999</v>
      </c>
      <c r="L239" s="118" t="s">
        <v>13</v>
      </c>
      <c r="M239" s="29">
        <v>2026.69</v>
      </c>
      <c r="N239" s="29">
        <v>294.8</v>
      </c>
    </row>
    <row r="240" spans="1:14" s="119" customFormat="1" ht="13.7" customHeight="1" x14ac:dyDescent="0.25">
      <c r="A240" s="24" t="s">
        <v>244</v>
      </c>
      <c r="B240" s="25"/>
      <c r="C240" s="24"/>
      <c r="D240" s="26">
        <v>476281.39000000007</v>
      </c>
      <c r="E240" s="26">
        <v>393969.52</v>
      </c>
      <c r="F240" s="26">
        <v>82311.87000000001</v>
      </c>
      <c r="G240" s="26">
        <f>E240/D240*100</f>
        <v>82.717806799043728</v>
      </c>
      <c r="H240" s="26">
        <v>34316.800000000003</v>
      </c>
      <c r="I240" s="26">
        <v>10253.229999999998</v>
      </c>
      <c r="J240" s="26">
        <v>24063.57</v>
      </c>
      <c r="K240" s="26">
        <f>I240/H240*100</f>
        <v>29.878164630734794</v>
      </c>
      <c r="L240" s="26" t="s">
        <v>13</v>
      </c>
      <c r="M240" s="26">
        <v>9096.43</v>
      </c>
      <c r="N240" s="26">
        <v>1248.4100000000001</v>
      </c>
    </row>
    <row r="241" spans="1:14" s="119" customFormat="1" ht="13.7" customHeight="1" x14ac:dyDescent="0.25">
      <c r="A241" s="116" t="s">
        <v>245</v>
      </c>
      <c r="B241" s="117" t="s">
        <v>246</v>
      </c>
      <c r="C241" s="117">
        <v>11722831</v>
      </c>
      <c r="D241" s="118">
        <v>42186.5</v>
      </c>
      <c r="E241" s="118">
        <v>40309.26</v>
      </c>
      <c r="F241" s="118">
        <v>1877.24</v>
      </c>
      <c r="G241" s="118">
        <v>95.5501404477736</v>
      </c>
      <c r="H241" s="118">
        <v>3013.31</v>
      </c>
      <c r="I241" s="118">
        <v>586.9</v>
      </c>
      <c r="J241" s="118">
        <v>2426.41</v>
      </c>
      <c r="K241" s="118">
        <v>19.476920728368501</v>
      </c>
      <c r="L241" s="118" t="s">
        <v>13</v>
      </c>
      <c r="M241" s="118">
        <v>1984.73</v>
      </c>
      <c r="N241" s="118">
        <v>423.42</v>
      </c>
    </row>
    <row r="242" spans="1:14" s="119" customFormat="1" ht="13.7" customHeight="1" x14ac:dyDescent="0.25">
      <c r="A242" s="27"/>
      <c r="B242" s="28" t="s">
        <v>247</v>
      </c>
      <c r="C242" s="28">
        <v>11772409</v>
      </c>
      <c r="D242" s="29">
        <v>66516.100000000006</v>
      </c>
      <c r="E242" s="29">
        <v>46734.35</v>
      </c>
      <c r="F242" s="29">
        <v>19781.75</v>
      </c>
      <c r="G242" s="29">
        <v>70.260207679043106</v>
      </c>
      <c r="H242" s="29">
        <v>4905.7299999999996</v>
      </c>
      <c r="I242" s="29">
        <v>1099.17</v>
      </c>
      <c r="J242" s="29">
        <v>3806.56</v>
      </c>
      <c r="K242" s="29">
        <v>22.4058397017365</v>
      </c>
      <c r="L242" s="118" t="s">
        <v>13</v>
      </c>
      <c r="M242" s="29">
        <v>357.61</v>
      </c>
      <c r="N242" s="29">
        <v>176.88</v>
      </c>
    </row>
    <row r="243" spans="1:14" s="119" customFormat="1" ht="13.7" customHeight="1" x14ac:dyDescent="0.25">
      <c r="A243" s="27"/>
      <c r="B243" s="28" t="s">
        <v>248</v>
      </c>
      <c r="C243" s="28">
        <v>10784617</v>
      </c>
      <c r="D243" s="29">
        <v>33240.54</v>
      </c>
      <c r="E243" s="29">
        <v>22978.720000000001</v>
      </c>
      <c r="F243" s="29">
        <v>10261.82</v>
      </c>
      <c r="G243" s="29">
        <v>69.128600197229005</v>
      </c>
      <c r="H243" s="29">
        <v>2374.33</v>
      </c>
      <c r="I243" s="29">
        <v>259.60000000000002</v>
      </c>
      <c r="J243" s="29">
        <v>2114.73</v>
      </c>
      <c r="K243" s="29">
        <v>10.9336107449259</v>
      </c>
      <c r="L243" s="118" t="s">
        <v>13</v>
      </c>
      <c r="M243" s="29">
        <v>2327.44</v>
      </c>
      <c r="N243" s="29">
        <v>218.07</v>
      </c>
    </row>
    <row r="244" spans="1:14" s="119" customFormat="1" ht="13.7" customHeight="1" x14ac:dyDescent="0.25">
      <c r="A244" s="27"/>
      <c r="B244" s="28" t="s">
        <v>249</v>
      </c>
      <c r="C244" s="28">
        <v>10643325</v>
      </c>
      <c r="D244" s="29">
        <v>59893.25</v>
      </c>
      <c r="E244" s="29">
        <v>48316.1</v>
      </c>
      <c r="F244" s="29">
        <v>11577.15</v>
      </c>
      <c r="G244" s="29">
        <v>80.670359347672701</v>
      </c>
      <c r="H244" s="29">
        <v>4607.16</v>
      </c>
      <c r="I244" s="29">
        <v>934.9</v>
      </c>
      <c r="J244" s="29">
        <v>3672.26</v>
      </c>
      <c r="K244" s="29">
        <v>20.29232759444</v>
      </c>
      <c r="L244" s="118" t="s">
        <v>13</v>
      </c>
      <c r="M244" s="29">
        <v>1255.28</v>
      </c>
      <c r="N244" s="29">
        <v>313.05</v>
      </c>
    </row>
    <row r="245" spans="1:14" s="119" customFormat="1" ht="13.7" customHeight="1" x14ac:dyDescent="0.25">
      <c r="A245" s="27"/>
      <c r="B245" s="28" t="s">
        <v>250</v>
      </c>
      <c r="C245" s="28">
        <v>11656948</v>
      </c>
      <c r="D245" s="29">
        <v>33359.83</v>
      </c>
      <c r="E245" s="29">
        <v>21582.85</v>
      </c>
      <c r="F245" s="29">
        <v>11776.98</v>
      </c>
      <c r="G245" s="29">
        <v>64.697122257517506</v>
      </c>
      <c r="H245" s="29">
        <v>2566.14</v>
      </c>
      <c r="I245" s="29">
        <v>84.52</v>
      </c>
      <c r="J245" s="29">
        <v>2481.62</v>
      </c>
      <c r="K245" s="29">
        <v>3.29366285549502</v>
      </c>
      <c r="L245" s="118" t="s">
        <v>13</v>
      </c>
      <c r="M245" s="29">
        <v>316</v>
      </c>
      <c r="N245" s="118" t="s">
        <v>13</v>
      </c>
    </row>
    <row r="246" spans="1:14" s="119" customFormat="1" ht="13.7" customHeight="1" x14ac:dyDescent="0.25">
      <c r="A246" s="27"/>
      <c r="B246" s="28" t="s">
        <v>251</v>
      </c>
      <c r="C246" s="28">
        <v>11562623</v>
      </c>
      <c r="D246" s="29">
        <v>31449.87</v>
      </c>
      <c r="E246" s="29">
        <v>27308.34</v>
      </c>
      <c r="F246" s="29">
        <v>4141.53</v>
      </c>
      <c r="G246" s="29">
        <v>86.831328714554303</v>
      </c>
      <c r="H246" s="29">
        <v>2246.4299999999998</v>
      </c>
      <c r="I246" s="29">
        <v>123.04</v>
      </c>
      <c r="J246" s="29">
        <v>2123.39</v>
      </c>
      <c r="K246" s="29">
        <v>5.4771348317107602</v>
      </c>
      <c r="L246" s="118" t="s">
        <v>13</v>
      </c>
      <c r="M246" s="29">
        <v>336.17</v>
      </c>
      <c r="N246" s="29">
        <v>44.22</v>
      </c>
    </row>
    <row r="247" spans="1:14" s="119" customFormat="1" ht="13.7" customHeight="1" x14ac:dyDescent="0.25">
      <c r="A247" s="27"/>
      <c r="B247" s="28" t="s">
        <v>252</v>
      </c>
      <c r="C247" s="28">
        <v>11637605</v>
      </c>
      <c r="D247" s="29">
        <v>26679.73</v>
      </c>
      <c r="E247" s="29">
        <v>22515.3</v>
      </c>
      <c r="F247" s="29">
        <v>4164.43</v>
      </c>
      <c r="G247" s="29">
        <v>84.391033942247503</v>
      </c>
      <c r="H247" s="29">
        <v>2052.29</v>
      </c>
      <c r="I247" s="29">
        <v>742.65</v>
      </c>
      <c r="J247" s="29">
        <v>1309.6400000000001</v>
      </c>
      <c r="K247" s="29">
        <v>36.186406404552997</v>
      </c>
      <c r="L247" s="118" t="s">
        <v>13</v>
      </c>
      <c r="M247" s="29">
        <v>700.6</v>
      </c>
      <c r="N247" s="29">
        <v>85.41</v>
      </c>
    </row>
    <row r="248" spans="1:14" s="119" customFormat="1" ht="13.7" customHeight="1" x14ac:dyDescent="0.25">
      <c r="A248" s="27"/>
      <c r="B248" s="28" t="s">
        <v>253</v>
      </c>
      <c r="C248" s="28">
        <v>11996876</v>
      </c>
      <c r="D248" s="29">
        <v>26645.35</v>
      </c>
      <c r="E248" s="29">
        <v>18489.43</v>
      </c>
      <c r="F248" s="29">
        <v>8155.92</v>
      </c>
      <c r="G248" s="29">
        <v>69.390831796167106</v>
      </c>
      <c r="H248" s="29">
        <v>2049.64</v>
      </c>
      <c r="I248" s="29">
        <v>365.66</v>
      </c>
      <c r="J248" s="29">
        <v>1683.98</v>
      </c>
      <c r="K248" s="29">
        <v>17.840206084971001</v>
      </c>
      <c r="L248" s="118" t="s">
        <v>13</v>
      </c>
      <c r="M248" s="29">
        <v>84.04</v>
      </c>
      <c r="N248" s="118" t="s">
        <v>13</v>
      </c>
    </row>
    <row r="249" spans="1:14" s="119" customFormat="1" ht="13.7" customHeight="1" x14ac:dyDescent="0.25">
      <c r="A249" s="27"/>
      <c r="B249" s="28" t="s">
        <v>254</v>
      </c>
      <c r="C249" s="28">
        <v>11616721</v>
      </c>
      <c r="D249" s="29">
        <v>26950.04</v>
      </c>
      <c r="E249" s="29">
        <v>13470.95</v>
      </c>
      <c r="F249" s="29">
        <v>13479.09</v>
      </c>
      <c r="G249" s="29">
        <v>49.9848979815985</v>
      </c>
      <c r="H249" s="29">
        <v>1925.01</v>
      </c>
      <c r="I249" s="29" t="s">
        <v>13</v>
      </c>
      <c r="J249" s="29">
        <v>1925.01</v>
      </c>
      <c r="K249" s="29" t="s">
        <v>13</v>
      </c>
      <c r="L249" s="118" t="s">
        <v>13</v>
      </c>
      <c r="M249" s="29">
        <v>26.37</v>
      </c>
      <c r="N249" s="118" t="s">
        <v>13</v>
      </c>
    </row>
    <row r="250" spans="1:14" s="119" customFormat="1" ht="13.7" customHeight="1" x14ac:dyDescent="0.25">
      <c r="A250" s="27"/>
      <c r="B250" s="28" t="s">
        <v>255</v>
      </c>
      <c r="C250" s="28">
        <v>11702596</v>
      </c>
      <c r="D250" s="29">
        <v>8299.08</v>
      </c>
      <c r="E250" s="29">
        <v>4598.18</v>
      </c>
      <c r="F250" s="29">
        <v>3700.9</v>
      </c>
      <c r="G250" s="29">
        <v>55.4059004130578</v>
      </c>
      <c r="H250" s="29">
        <v>638.39</v>
      </c>
      <c r="I250" s="29" t="s">
        <v>13</v>
      </c>
      <c r="J250" s="29">
        <v>638.39</v>
      </c>
      <c r="K250" s="29" t="s">
        <v>13</v>
      </c>
      <c r="L250" s="118" t="s">
        <v>13</v>
      </c>
      <c r="M250" s="118" t="s">
        <v>13</v>
      </c>
      <c r="N250" s="118" t="s">
        <v>13</v>
      </c>
    </row>
    <row r="251" spans="1:14" s="119" customFormat="1" ht="13.7" customHeight="1" x14ac:dyDescent="0.25">
      <c r="A251" s="27"/>
      <c r="B251" s="28" t="s">
        <v>256</v>
      </c>
      <c r="C251" s="28">
        <v>11723144</v>
      </c>
      <c r="D251" s="29">
        <v>21683.5</v>
      </c>
      <c r="E251" s="29">
        <v>9480.93</v>
      </c>
      <c r="F251" s="29">
        <v>12202.57</v>
      </c>
      <c r="G251" s="29">
        <v>43.724168146286402</v>
      </c>
      <c r="H251" s="29">
        <v>1667.96</v>
      </c>
      <c r="I251" s="29">
        <v>79.819999999999993</v>
      </c>
      <c r="J251" s="29">
        <v>1588.14</v>
      </c>
      <c r="K251" s="29">
        <v>4.7854864625050997</v>
      </c>
      <c r="L251" s="118" t="s">
        <v>13</v>
      </c>
      <c r="M251" s="118" t="s">
        <v>13</v>
      </c>
      <c r="N251" s="118" t="s">
        <v>13</v>
      </c>
    </row>
    <row r="252" spans="1:14" s="119" customFormat="1" ht="13.7" customHeight="1" x14ac:dyDescent="0.25">
      <c r="A252" s="27"/>
      <c r="B252" s="28" t="s">
        <v>257</v>
      </c>
      <c r="C252" s="28">
        <v>11801468</v>
      </c>
      <c r="D252" s="29">
        <v>41720.22</v>
      </c>
      <c r="E252" s="29">
        <v>23151.03</v>
      </c>
      <c r="F252" s="29">
        <v>18569.189999999999</v>
      </c>
      <c r="G252" s="29">
        <v>55.491150334298297</v>
      </c>
      <c r="H252" s="29">
        <v>2980.02</v>
      </c>
      <c r="I252" s="29">
        <v>501.7</v>
      </c>
      <c r="J252" s="29">
        <v>2478.3200000000002</v>
      </c>
      <c r="K252" s="29">
        <v>16.835457480151099</v>
      </c>
      <c r="L252" s="118" t="s">
        <v>13</v>
      </c>
      <c r="M252" s="29">
        <v>1713.66</v>
      </c>
      <c r="N252" s="29">
        <v>116.91</v>
      </c>
    </row>
    <row r="253" spans="1:14" s="119" customFormat="1" ht="13.7" customHeight="1" x14ac:dyDescent="0.25">
      <c r="A253" s="27"/>
      <c r="B253" s="28" t="s">
        <v>258</v>
      </c>
      <c r="C253" s="28">
        <v>10376580</v>
      </c>
      <c r="D253" s="29">
        <v>115963.2</v>
      </c>
      <c r="E253" s="29">
        <v>100102.87</v>
      </c>
      <c r="F253" s="29">
        <v>15860.33</v>
      </c>
      <c r="G253" s="29">
        <v>86.322962801992404</v>
      </c>
      <c r="H253" s="29">
        <v>8470.27</v>
      </c>
      <c r="I253" s="29">
        <v>111.5</v>
      </c>
      <c r="J253" s="29">
        <v>8358.77</v>
      </c>
      <c r="K253" s="29">
        <v>1.3163688996926901</v>
      </c>
      <c r="L253" s="118" t="s">
        <v>13</v>
      </c>
      <c r="M253" s="29">
        <v>779.51</v>
      </c>
      <c r="N253" s="29">
        <v>44.22</v>
      </c>
    </row>
    <row r="254" spans="1:14" s="119" customFormat="1" ht="13.7" customHeight="1" x14ac:dyDescent="0.25">
      <c r="A254" s="27"/>
      <c r="B254" s="28" t="s">
        <v>259</v>
      </c>
      <c r="C254" s="28">
        <v>11493632</v>
      </c>
      <c r="D254" s="29">
        <v>28869.27</v>
      </c>
      <c r="E254" s="29">
        <v>16666.97</v>
      </c>
      <c r="F254" s="29">
        <v>12202.3</v>
      </c>
      <c r="G254" s="29">
        <v>57.7325647652331</v>
      </c>
      <c r="H254" s="29">
        <v>2220.7199999999998</v>
      </c>
      <c r="I254" s="29">
        <v>122.65</v>
      </c>
      <c r="J254" s="29">
        <v>2098.0700000000002</v>
      </c>
      <c r="K254" s="29">
        <v>5.5229835368709201</v>
      </c>
      <c r="L254" s="118" t="s">
        <v>13</v>
      </c>
      <c r="M254" s="29">
        <v>533.6</v>
      </c>
      <c r="N254" s="118" t="s">
        <v>13</v>
      </c>
    </row>
    <row r="255" spans="1:14" s="119" customFormat="1" ht="13.7" customHeight="1" x14ac:dyDescent="0.25">
      <c r="A255" s="24" t="s">
        <v>260</v>
      </c>
      <c r="B255" s="25"/>
      <c r="C255" s="24"/>
      <c r="D255" s="26">
        <v>563456.48</v>
      </c>
      <c r="E255" s="26">
        <v>415705.27999999991</v>
      </c>
      <c r="F255" s="26">
        <v>147751.19999999998</v>
      </c>
      <c r="G255" s="26">
        <f>E255/D255*100</f>
        <v>73.777708617354079</v>
      </c>
      <c r="H255" s="26">
        <v>41717.399999999994</v>
      </c>
      <c r="I255" s="26">
        <v>5012.1099999999997</v>
      </c>
      <c r="J255" s="26">
        <v>36705.289999999994</v>
      </c>
      <c r="K255" s="26">
        <f>I255/H255*100</f>
        <v>12.014435223671658</v>
      </c>
      <c r="L255" s="26" t="s">
        <v>13</v>
      </c>
      <c r="M255" s="26">
        <v>10415.010000000002</v>
      </c>
      <c r="N255" s="26">
        <v>1422.18</v>
      </c>
    </row>
    <row r="256" spans="1:14" s="119" customFormat="1" ht="13.7" customHeight="1" x14ac:dyDescent="0.25">
      <c r="A256" s="116" t="s">
        <v>261</v>
      </c>
      <c r="B256" s="117" t="s">
        <v>262</v>
      </c>
      <c r="C256" s="117">
        <v>11722848</v>
      </c>
      <c r="D256" s="118">
        <v>30773.24</v>
      </c>
      <c r="E256" s="118">
        <v>20290.68</v>
      </c>
      <c r="F256" s="118">
        <v>10482.56</v>
      </c>
      <c r="G256" s="118">
        <v>65.936118523756306</v>
      </c>
      <c r="H256" s="118">
        <v>2198.09</v>
      </c>
      <c r="I256" s="118">
        <v>1942.45</v>
      </c>
      <c r="J256" s="118">
        <v>255.64</v>
      </c>
      <c r="K256" s="118">
        <v>88.369902961207202</v>
      </c>
      <c r="L256" s="118" t="s">
        <v>13</v>
      </c>
      <c r="M256" s="118">
        <v>536.26</v>
      </c>
      <c r="N256" s="118">
        <v>56.94</v>
      </c>
    </row>
    <row r="257" spans="1:14" s="119" customFormat="1" ht="13.7" customHeight="1" x14ac:dyDescent="0.25">
      <c r="A257" s="27"/>
      <c r="B257" s="28" t="s">
        <v>263</v>
      </c>
      <c r="C257" s="28">
        <v>11562020</v>
      </c>
      <c r="D257" s="29">
        <v>36286.86</v>
      </c>
      <c r="E257" s="29">
        <v>26181.74</v>
      </c>
      <c r="F257" s="29">
        <v>10105.120000000001</v>
      </c>
      <c r="G257" s="29">
        <v>72.152123385710397</v>
      </c>
      <c r="H257" s="29">
        <v>2591.92</v>
      </c>
      <c r="I257" s="29">
        <v>55.75</v>
      </c>
      <c r="J257" s="29">
        <v>2536.17</v>
      </c>
      <c r="K257" s="29">
        <v>2.1509151517022098</v>
      </c>
      <c r="L257" s="118" t="s">
        <v>13</v>
      </c>
      <c r="M257" s="29">
        <v>1740.9</v>
      </c>
      <c r="N257" s="29">
        <v>44.22</v>
      </c>
    </row>
    <row r="258" spans="1:14" s="119" customFormat="1" ht="13.7" customHeight="1" x14ac:dyDescent="0.25">
      <c r="A258" s="27"/>
      <c r="B258" s="28" t="s">
        <v>264</v>
      </c>
      <c r="C258" s="28">
        <v>10113455</v>
      </c>
      <c r="D258" s="29">
        <v>88044.01</v>
      </c>
      <c r="E258" s="29">
        <v>66453.100000000006</v>
      </c>
      <c r="F258" s="29">
        <v>21590.91</v>
      </c>
      <c r="G258" s="29">
        <v>75.477139217080193</v>
      </c>
      <c r="H258" s="29">
        <v>6288.86</v>
      </c>
      <c r="I258" s="29">
        <v>2063.33</v>
      </c>
      <c r="J258" s="29">
        <v>4225.53</v>
      </c>
      <c r="K258" s="29">
        <v>32.809284989648397</v>
      </c>
      <c r="L258" s="118" t="s">
        <v>13</v>
      </c>
      <c r="M258" s="29">
        <v>2035.94</v>
      </c>
      <c r="N258" s="29">
        <v>458.55</v>
      </c>
    </row>
    <row r="259" spans="1:14" s="119" customFormat="1" ht="13.7" customHeight="1" x14ac:dyDescent="0.25">
      <c r="A259" s="27"/>
      <c r="B259" s="28" t="s">
        <v>265</v>
      </c>
      <c r="C259" s="28">
        <v>12166711</v>
      </c>
      <c r="D259" s="29">
        <v>48764.01</v>
      </c>
      <c r="E259" s="29">
        <v>35198.54</v>
      </c>
      <c r="F259" s="29">
        <v>13565.47</v>
      </c>
      <c r="G259" s="29">
        <v>72.181389512470403</v>
      </c>
      <c r="H259" s="29">
        <v>3483.15</v>
      </c>
      <c r="I259" s="29">
        <v>2641.19</v>
      </c>
      <c r="J259" s="29">
        <v>841.96</v>
      </c>
      <c r="K259" s="29">
        <v>75.827627291388495</v>
      </c>
      <c r="L259" s="118" t="s">
        <v>13</v>
      </c>
      <c r="M259" s="29">
        <v>5977.61</v>
      </c>
      <c r="N259" s="29">
        <v>595.25</v>
      </c>
    </row>
    <row r="260" spans="1:14" s="119" customFormat="1" ht="13.7" customHeight="1" x14ac:dyDescent="0.25">
      <c r="A260" s="27"/>
      <c r="B260" s="28" t="s">
        <v>266</v>
      </c>
      <c r="C260" s="28">
        <v>11929621</v>
      </c>
      <c r="D260" s="29">
        <v>38721.96</v>
      </c>
      <c r="E260" s="29">
        <v>34941.46</v>
      </c>
      <c r="F260" s="29">
        <v>3780.5</v>
      </c>
      <c r="G260" s="29">
        <v>90.236806194727706</v>
      </c>
      <c r="H260" s="29">
        <v>2765.85</v>
      </c>
      <c r="I260" s="29">
        <v>500.95</v>
      </c>
      <c r="J260" s="29">
        <v>2264.9</v>
      </c>
      <c r="K260" s="29">
        <v>18.111972811251501</v>
      </c>
      <c r="L260" s="118" t="s">
        <v>13</v>
      </c>
      <c r="M260" s="29">
        <v>497.25</v>
      </c>
      <c r="N260" s="29">
        <v>144.37</v>
      </c>
    </row>
    <row r="261" spans="1:14" s="119" customFormat="1" ht="13.7" customHeight="1" x14ac:dyDescent="0.25">
      <c r="A261" s="27"/>
      <c r="B261" s="28" t="s">
        <v>267</v>
      </c>
      <c r="C261" s="28">
        <v>11657602</v>
      </c>
      <c r="D261" s="29">
        <v>27138.05</v>
      </c>
      <c r="E261" s="29">
        <v>18006.62</v>
      </c>
      <c r="F261" s="29">
        <v>9131.43</v>
      </c>
      <c r="G261" s="29">
        <v>66.351930223431694</v>
      </c>
      <c r="H261" s="29">
        <v>1938.43</v>
      </c>
      <c r="I261" s="29">
        <v>702.35</v>
      </c>
      <c r="J261" s="29">
        <v>1236.08</v>
      </c>
      <c r="K261" s="29">
        <v>36.232930773873697</v>
      </c>
      <c r="L261" s="118" t="s">
        <v>13</v>
      </c>
      <c r="M261" s="29">
        <v>860.8</v>
      </c>
      <c r="N261" s="29">
        <v>171.83</v>
      </c>
    </row>
    <row r="262" spans="1:14" s="119" customFormat="1" ht="13.7" customHeight="1" x14ac:dyDescent="0.25">
      <c r="A262" s="27"/>
      <c r="B262" s="28" t="s">
        <v>268</v>
      </c>
      <c r="C262" s="28">
        <v>11656347</v>
      </c>
      <c r="D262" s="29">
        <v>37417.65</v>
      </c>
      <c r="E262" s="29">
        <v>23886.57</v>
      </c>
      <c r="F262" s="29">
        <v>13531.08</v>
      </c>
      <c r="G262" s="29">
        <v>63.837707605902601</v>
      </c>
      <c r="H262" s="29">
        <v>2672.69</v>
      </c>
      <c r="I262" s="29">
        <v>138.99</v>
      </c>
      <c r="J262" s="29">
        <v>2533.6999999999998</v>
      </c>
      <c r="K262" s="29">
        <v>5.2003786447362002</v>
      </c>
      <c r="L262" s="118" t="s">
        <v>13</v>
      </c>
      <c r="M262" s="29">
        <v>1188.4100000000001</v>
      </c>
      <c r="N262" s="29">
        <v>56.94</v>
      </c>
    </row>
    <row r="263" spans="1:14" s="119" customFormat="1" ht="13.7" customHeight="1" x14ac:dyDescent="0.25">
      <c r="A263" s="27"/>
      <c r="B263" s="28" t="s">
        <v>269</v>
      </c>
      <c r="C263" s="28">
        <v>10333010</v>
      </c>
      <c r="D263" s="29">
        <v>40905.760000000002</v>
      </c>
      <c r="E263" s="29">
        <v>29360.98</v>
      </c>
      <c r="F263" s="29">
        <v>11544.78</v>
      </c>
      <c r="G263" s="29">
        <v>71.777128697767793</v>
      </c>
      <c r="H263" s="29">
        <v>2921.83</v>
      </c>
      <c r="I263" s="29">
        <v>2026.38</v>
      </c>
      <c r="J263" s="29">
        <v>895.45</v>
      </c>
      <c r="K263" s="29">
        <v>69.353110892830898</v>
      </c>
      <c r="L263" s="118" t="s">
        <v>13</v>
      </c>
      <c r="M263" s="29">
        <v>1363.98</v>
      </c>
      <c r="N263" s="29">
        <v>526.6</v>
      </c>
    </row>
    <row r="264" spans="1:14" s="119" customFormat="1" ht="13.7" customHeight="1" x14ac:dyDescent="0.25">
      <c r="A264" s="27"/>
      <c r="B264" s="28" t="s">
        <v>270</v>
      </c>
      <c r="C264" s="28">
        <v>11462502</v>
      </c>
      <c r="D264" s="29">
        <v>30177.4</v>
      </c>
      <c r="E264" s="29">
        <v>18270</v>
      </c>
      <c r="F264" s="29">
        <v>11907.4</v>
      </c>
      <c r="G264" s="29">
        <v>60.541995002882899</v>
      </c>
      <c r="H264" s="29">
        <v>2321.34</v>
      </c>
      <c r="I264" s="29">
        <v>1065.5999999999999</v>
      </c>
      <c r="J264" s="29">
        <v>1255.74</v>
      </c>
      <c r="K264" s="29">
        <v>45.9045206647884</v>
      </c>
      <c r="L264" s="118" t="s">
        <v>13</v>
      </c>
      <c r="M264" s="29">
        <v>12.72</v>
      </c>
      <c r="N264" s="118" t="s">
        <v>13</v>
      </c>
    </row>
    <row r="265" spans="1:14" s="119" customFormat="1" ht="13.7" customHeight="1" x14ac:dyDescent="0.25">
      <c r="A265" s="27"/>
      <c r="B265" s="28" t="s">
        <v>271</v>
      </c>
      <c r="C265" s="28">
        <v>11751821</v>
      </c>
      <c r="D265" s="29">
        <v>10203.9</v>
      </c>
      <c r="E265" s="29">
        <v>7507.44</v>
      </c>
      <c r="F265" s="29">
        <v>2696.46</v>
      </c>
      <c r="G265" s="29">
        <v>73.5742216211449</v>
      </c>
      <c r="H265" s="29">
        <v>784.91</v>
      </c>
      <c r="I265" s="29">
        <v>44.6</v>
      </c>
      <c r="J265" s="29">
        <v>740.31</v>
      </c>
      <c r="K265" s="29">
        <v>5.68218012256182</v>
      </c>
      <c r="L265" s="118" t="s">
        <v>13</v>
      </c>
      <c r="M265" s="29">
        <v>348.88</v>
      </c>
      <c r="N265" s="118" t="s">
        <v>13</v>
      </c>
    </row>
    <row r="266" spans="1:14" s="119" customFormat="1" ht="13.7" customHeight="1" x14ac:dyDescent="0.25">
      <c r="A266" s="27"/>
      <c r="B266" s="28" t="s">
        <v>272</v>
      </c>
      <c r="C266" s="28">
        <v>10002543</v>
      </c>
      <c r="D266" s="29">
        <v>88029.24</v>
      </c>
      <c r="E266" s="29">
        <v>77773.19</v>
      </c>
      <c r="F266" s="29">
        <v>10256.049999999999</v>
      </c>
      <c r="G266" s="29">
        <v>88.349268947454306</v>
      </c>
      <c r="H266" s="29">
        <v>6287.8</v>
      </c>
      <c r="I266" s="29">
        <v>4486.5</v>
      </c>
      <c r="J266" s="29">
        <v>1801.3</v>
      </c>
      <c r="K266" s="29">
        <v>71.352460319984701</v>
      </c>
      <c r="L266" s="118" t="s">
        <v>13</v>
      </c>
      <c r="M266" s="29">
        <v>1208.08</v>
      </c>
      <c r="N266" s="29">
        <v>271.98</v>
      </c>
    </row>
    <row r="267" spans="1:14" s="119" customFormat="1" ht="13.7" customHeight="1" x14ac:dyDescent="0.25">
      <c r="A267" s="24" t="s">
        <v>273</v>
      </c>
      <c r="B267" s="25"/>
      <c r="C267" s="24"/>
      <c r="D267" s="26">
        <v>476462.08000000007</v>
      </c>
      <c r="E267" s="26">
        <v>357870.32</v>
      </c>
      <c r="F267" s="26">
        <v>118591.76</v>
      </c>
      <c r="G267" s="26">
        <f>E267/D267*100</f>
        <v>75.1099269012132</v>
      </c>
      <c r="H267" s="26">
        <v>34254.870000000003</v>
      </c>
      <c r="I267" s="26">
        <v>15668.09</v>
      </c>
      <c r="J267" s="26">
        <v>18586.78</v>
      </c>
      <c r="K267" s="26">
        <f>I267/H267*100</f>
        <v>45.739744450935007</v>
      </c>
      <c r="L267" s="26" t="s">
        <v>13</v>
      </c>
      <c r="M267" s="26">
        <v>15770.829999999996</v>
      </c>
      <c r="N267" s="26">
        <v>2326.6799999999998</v>
      </c>
    </row>
    <row r="268" spans="1:14" s="119" customFormat="1" ht="13.7" customHeight="1" x14ac:dyDescent="0.25">
      <c r="A268" s="116" t="s">
        <v>274</v>
      </c>
      <c r="B268" s="117" t="s">
        <v>275</v>
      </c>
      <c r="C268" s="117">
        <v>11783181</v>
      </c>
      <c r="D268" s="118">
        <v>21599.5</v>
      </c>
      <c r="E268" s="118">
        <v>16568.03</v>
      </c>
      <c r="F268" s="118">
        <v>5031.47</v>
      </c>
      <c r="G268" s="118">
        <v>76.705618185606198</v>
      </c>
      <c r="H268" s="118">
        <v>1542.82</v>
      </c>
      <c r="I268" s="118">
        <v>965.25</v>
      </c>
      <c r="J268" s="118">
        <v>577.57000000000005</v>
      </c>
      <c r="K268" s="118">
        <v>62.564006170518901</v>
      </c>
      <c r="L268" s="118" t="s">
        <v>13</v>
      </c>
      <c r="M268" s="118">
        <v>316.10000000000002</v>
      </c>
      <c r="N268" s="118">
        <v>231.76</v>
      </c>
    </row>
    <row r="269" spans="1:14" s="119" customFormat="1" ht="13.7" customHeight="1" x14ac:dyDescent="0.25">
      <c r="A269" s="27"/>
      <c r="B269" s="28" t="s">
        <v>276</v>
      </c>
      <c r="C269" s="28">
        <v>11759892</v>
      </c>
      <c r="D269" s="29">
        <v>29078.41</v>
      </c>
      <c r="E269" s="29">
        <v>28953.93</v>
      </c>
      <c r="F269" s="29">
        <v>124.48</v>
      </c>
      <c r="G269" s="29">
        <v>99.571916071064393</v>
      </c>
      <c r="H269" s="29">
        <v>2236.8000000000002</v>
      </c>
      <c r="I269" s="29">
        <v>26.96</v>
      </c>
      <c r="J269" s="29">
        <v>2209.84</v>
      </c>
      <c r="K269" s="29">
        <v>1.20529327610873</v>
      </c>
      <c r="L269" s="118" t="s">
        <v>13</v>
      </c>
      <c r="M269" s="29">
        <v>190.94</v>
      </c>
      <c r="N269" s="118" t="s">
        <v>13</v>
      </c>
    </row>
    <row r="270" spans="1:14" s="119" customFormat="1" ht="13.7" customHeight="1" x14ac:dyDescent="0.25">
      <c r="A270" s="27"/>
      <c r="B270" s="28" t="s">
        <v>277</v>
      </c>
      <c r="C270" s="28">
        <v>11782017</v>
      </c>
      <c r="D270" s="29">
        <v>40357.050000000003</v>
      </c>
      <c r="E270" s="29">
        <v>37784.76</v>
      </c>
      <c r="F270" s="29">
        <v>2572.29</v>
      </c>
      <c r="G270" s="29">
        <v>93.626169405345493</v>
      </c>
      <c r="H270" s="29">
        <v>2882.65</v>
      </c>
      <c r="I270" s="29">
        <v>2857.21</v>
      </c>
      <c r="J270" s="29">
        <v>25.44</v>
      </c>
      <c r="K270" s="29">
        <v>99.117478708826994</v>
      </c>
      <c r="L270" s="118" t="s">
        <v>13</v>
      </c>
      <c r="M270" s="29">
        <v>121.28</v>
      </c>
      <c r="N270" s="29">
        <v>14.74</v>
      </c>
    </row>
    <row r="271" spans="1:14" s="119" customFormat="1" ht="13.7" customHeight="1" x14ac:dyDescent="0.25">
      <c r="A271" s="27"/>
      <c r="B271" s="28" t="s">
        <v>278</v>
      </c>
      <c r="C271" s="28">
        <v>10292179</v>
      </c>
      <c r="D271" s="29">
        <v>99041.53</v>
      </c>
      <c r="E271" s="29">
        <v>84403.56</v>
      </c>
      <c r="F271" s="29">
        <v>14637.97</v>
      </c>
      <c r="G271" s="29">
        <v>85.220371696600395</v>
      </c>
      <c r="H271" s="29">
        <v>7074.41</v>
      </c>
      <c r="I271" s="29">
        <v>6932.37</v>
      </c>
      <c r="J271" s="29">
        <v>142.04</v>
      </c>
      <c r="K271" s="29">
        <v>97.992200056259094</v>
      </c>
      <c r="L271" s="118" t="s">
        <v>13</v>
      </c>
      <c r="M271" s="29">
        <v>6583.53</v>
      </c>
      <c r="N271" s="29">
        <v>1030.26</v>
      </c>
    </row>
    <row r="272" spans="1:14" s="119" customFormat="1" ht="13.7" customHeight="1" x14ac:dyDescent="0.25">
      <c r="A272" s="27"/>
      <c r="B272" s="28" t="s">
        <v>279</v>
      </c>
      <c r="C272" s="28">
        <v>11649436</v>
      </c>
      <c r="D272" s="29">
        <v>35301.49</v>
      </c>
      <c r="E272" s="29">
        <v>30414.52</v>
      </c>
      <c r="F272" s="29">
        <v>4886.97</v>
      </c>
      <c r="G272" s="29">
        <v>86.156476681295899</v>
      </c>
      <c r="H272" s="29">
        <v>2521.54</v>
      </c>
      <c r="I272" s="29">
        <v>1163.9000000000001</v>
      </c>
      <c r="J272" s="29">
        <v>1357.64</v>
      </c>
      <c r="K272" s="29">
        <v>46.1583000864551</v>
      </c>
      <c r="L272" s="118" t="s">
        <v>13</v>
      </c>
      <c r="M272" s="29">
        <v>269.60000000000002</v>
      </c>
      <c r="N272" s="29">
        <v>42.2</v>
      </c>
    </row>
    <row r="273" spans="1:14" s="119" customFormat="1" ht="13.7" customHeight="1" x14ac:dyDescent="0.25">
      <c r="A273" s="27"/>
      <c r="B273" s="28" t="s">
        <v>280</v>
      </c>
      <c r="C273" s="28">
        <v>11719556</v>
      </c>
      <c r="D273" s="29">
        <v>41919.57</v>
      </c>
      <c r="E273" s="29">
        <v>28926.97</v>
      </c>
      <c r="F273" s="29">
        <v>12992.6</v>
      </c>
      <c r="G273" s="29">
        <v>69.005884363794806</v>
      </c>
      <c r="H273" s="29">
        <v>2994.26</v>
      </c>
      <c r="I273" s="29">
        <v>2938.42</v>
      </c>
      <c r="J273" s="29">
        <v>55.84</v>
      </c>
      <c r="K273" s="29">
        <v>98.135098488441201</v>
      </c>
      <c r="L273" s="118" t="s">
        <v>13</v>
      </c>
      <c r="M273" s="29">
        <v>1247.79</v>
      </c>
      <c r="N273" s="29">
        <v>160.12</v>
      </c>
    </row>
    <row r="274" spans="1:14" s="119" customFormat="1" ht="13.7" customHeight="1" x14ac:dyDescent="0.25">
      <c r="A274" s="27"/>
      <c r="B274" s="28" t="s">
        <v>281</v>
      </c>
      <c r="C274" s="28">
        <v>10631747</v>
      </c>
      <c r="D274" s="29">
        <v>71168.710000000006</v>
      </c>
      <c r="E274" s="29">
        <v>57268.08</v>
      </c>
      <c r="F274" s="29">
        <v>13900.63</v>
      </c>
      <c r="G274" s="29">
        <v>80.468059629013894</v>
      </c>
      <c r="H274" s="29">
        <v>5228.38</v>
      </c>
      <c r="I274" s="29">
        <v>3326.84</v>
      </c>
      <c r="J274" s="29">
        <v>1901.54</v>
      </c>
      <c r="K274" s="29">
        <v>63.6304170699146</v>
      </c>
      <c r="L274" s="118" t="s">
        <v>13</v>
      </c>
      <c r="M274" s="29">
        <v>1875.75</v>
      </c>
      <c r="N274" s="29">
        <v>751.29</v>
      </c>
    </row>
    <row r="275" spans="1:14" s="119" customFormat="1" ht="13.7" customHeight="1" x14ac:dyDescent="0.25">
      <c r="A275" s="27"/>
      <c r="B275" s="28" t="s">
        <v>282</v>
      </c>
      <c r="C275" s="28">
        <v>11380230</v>
      </c>
      <c r="D275" s="29">
        <v>34779.040000000001</v>
      </c>
      <c r="E275" s="29">
        <v>27741.71</v>
      </c>
      <c r="F275" s="29">
        <v>7037.33</v>
      </c>
      <c r="G275" s="29">
        <v>79.765600200580593</v>
      </c>
      <c r="H275" s="29">
        <v>2484.21</v>
      </c>
      <c r="I275" s="29">
        <v>1399.83</v>
      </c>
      <c r="J275" s="29">
        <v>1084.3800000000001</v>
      </c>
      <c r="K275" s="29">
        <v>56.349100921419698</v>
      </c>
      <c r="L275" s="118" t="s">
        <v>13</v>
      </c>
      <c r="M275" s="29">
        <v>618.53</v>
      </c>
      <c r="N275" s="29">
        <v>348.71</v>
      </c>
    </row>
    <row r="276" spans="1:14" s="119" customFormat="1" ht="13.7" customHeight="1" x14ac:dyDescent="0.25">
      <c r="A276" s="27"/>
      <c r="B276" s="28" t="s">
        <v>283</v>
      </c>
      <c r="C276" s="28">
        <v>10691502</v>
      </c>
      <c r="D276" s="29">
        <v>36754.78</v>
      </c>
      <c r="E276" s="29">
        <v>27007.45</v>
      </c>
      <c r="F276" s="29">
        <v>9747.33</v>
      </c>
      <c r="G276" s="29">
        <v>73.4801024519804</v>
      </c>
      <c r="H276" s="29">
        <v>2625.34</v>
      </c>
      <c r="I276" s="29">
        <v>2382.2399999999998</v>
      </c>
      <c r="J276" s="29">
        <v>243.1</v>
      </c>
      <c r="K276" s="29">
        <v>90.740246977534298</v>
      </c>
      <c r="L276" s="118" t="s">
        <v>13</v>
      </c>
      <c r="M276" s="29">
        <v>524.52</v>
      </c>
      <c r="N276" s="29">
        <v>183.46</v>
      </c>
    </row>
    <row r="277" spans="1:14" s="119" customFormat="1" ht="13.7" customHeight="1" x14ac:dyDescent="0.25">
      <c r="A277" s="27"/>
      <c r="B277" s="28" t="s">
        <v>284</v>
      </c>
      <c r="C277" s="28">
        <v>10691821</v>
      </c>
      <c r="D277" s="29">
        <v>37478.379999999997</v>
      </c>
      <c r="E277" s="29">
        <v>29689.06</v>
      </c>
      <c r="F277" s="29">
        <v>7789.32</v>
      </c>
      <c r="G277" s="29">
        <v>79.216497618093399</v>
      </c>
      <c r="H277" s="29">
        <v>2677.03</v>
      </c>
      <c r="I277" s="29">
        <v>1669.51</v>
      </c>
      <c r="J277" s="29">
        <v>1007.52</v>
      </c>
      <c r="K277" s="29">
        <v>62.364261887240701</v>
      </c>
      <c r="L277" s="118" t="s">
        <v>13</v>
      </c>
      <c r="M277" s="29">
        <v>171.35</v>
      </c>
      <c r="N277" s="29">
        <v>159.11000000000001</v>
      </c>
    </row>
    <row r="278" spans="1:14" s="119" customFormat="1" ht="13.7" customHeight="1" x14ac:dyDescent="0.25">
      <c r="A278" s="27"/>
      <c r="B278" s="28" t="s">
        <v>285</v>
      </c>
      <c r="C278" s="28">
        <v>10733519</v>
      </c>
      <c r="D278" s="29">
        <v>23321.03</v>
      </c>
      <c r="E278" s="29">
        <v>14010.09</v>
      </c>
      <c r="F278" s="29">
        <v>9310.94</v>
      </c>
      <c r="G278" s="29">
        <v>60.074919503984198</v>
      </c>
      <c r="H278" s="29">
        <v>1793.93</v>
      </c>
      <c r="I278" s="29">
        <v>122.65</v>
      </c>
      <c r="J278" s="29">
        <v>1671.28</v>
      </c>
      <c r="K278" s="29">
        <v>6.8369445853517101</v>
      </c>
      <c r="L278" s="118" t="s">
        <v>13</v>
      </c>
      <c r="M278" s="29">
        <v>80.97</v>
      </c>
      <c r="N278" s="118" t="s">
        <v>13</v>
      </c>
    </row>
    <row r="279" spans="1:14" s="119" customFormat="1" ht="13.7" customHeight="1" x14ac:dyDescent="0.25">
      <c r="A279" s="27"/>
      <c r="B279" s="28" t="s">
        <v>286</v>
      </c>
      <c r="C279" s="28">
        <v>10612052</v>
      </c>
      <c r="D279" s="29">
        <v>41040.480000000003</v>
      </c>
      <c r="E279" s="29">
        <v>35544.44</v>
      </c>
      <c r="F279" s="29">
        <v>5496.04</v>
      </c>
      <c r="G279" s="29">
        <v>86.608246297314295</v>
      </c>
      <c r="H279" s="29">
        <v>2981.24</v>
      </c>
      <c r="I279" s="29">
        <v>286.08</v>
      </c>
      <c r="J279" s="29">
        <v>2695.16</v>
      </c>
      <c r="K279" s="29">
        <v>9.5960070306315508</v>
      </c>
      <c r="L279" s="118" t="s">
        <v>13</v>
      </c>
      <c r="M279" s="29">
        <v>519.25</v>
      </c>
      <c r="N279" s="29">
        <v>73.7</v>
      </c>
    </row>
    <row r="280" spans="1:14" s="119" customFormat="1" ht="13.7" customHeight="1" x14ac:dyDescent="0.25">
      <c r="A280" s="27"/>
      <c r="B280" s="28" t="s">
        <v>287</v>
      </c>
      <c r="C280" s="28">
        <v>10733212</v>
      </c>
      <c r="D280" s="29">
        <v>99303.07</v>
      </c>
      <c r="E280" s="29">
        <v>74910.59</v>
      </c>
      <c r="F280" s="29">
        <v>24392.48</v>
      </c>
      <c r="G280" s="29">
        <v>75.436328403542802</v>
      </c>
      <c r="H280" s="29">
        <v>7184.75</v>
      </c>
      <c r="I280" s="29">
        <v>1935.82</v>
      </c>
      <c r="J280" s="29">
        <v>5248.93</v>
      </c>
      <c r="K280" s="29">
        <v>26.9434566268833</v>
      </c>
      <c r="L280" s="118" t="s">
        <v>13</v>
      </c>
      <c r="M280" s="29">
        <v>1217.32</v>
      </c>
      <c r="N280" s="29">
        <v>425.44</v>
      </c>
    </row>
    <row r="281" spans="1:14" s="119" customFormat="1" ht="13.7" customHeight="1" x14ac:dyDescent="0.25">
      <c r="A281" s="27"/>
      <c r="B281" s="28" t="s">
        <v>288</v>
      </c>
      <c r="C281" s="28">
        <v>12848422</v>
      </c>
      <c r="D281" s="29">
        <v>33011.230000000003</v>
      </c>
      <c r="E281" s="29">
        <v>28363.09</v>
      </c>
      <c r="F281" s="29">
        <v>4648.1400000000003</v>
      </c>
      <c r="G281" s="29">
        <v>85.919518903112703</v>
      </c>
      <c r="H281" s="29">
        <v>2539.33</v>
      </c>
      <c r="I281" s="29">
        <v>1568.5</v>
      </c>
      <c r="J281" s="29">
        <v>970.83</v>
      </c>
      <c r="K281" s="29">
        <v>61.768261706828198</v>
      </c>
      <c r="L281" s="118" t="s">
        <v>13</v>
      </c>
      <c r="M281" s="29">
        <v>367.09</v>
      </c>
      <c r="N281" s="118" t="s">
        <v>13</v>
      </c>
    </row>
    <row r="282" spans="1:14" s="119" customFormat="1" ht="13.7" customHeight="1" x14ac:dyDescent="0.25">
      <c r="A282" s="27"/>
      <c r="B282" s="28" t="s">
        <v>289</v>
      </c>
      <c r="C282" s="28">
        <v>12722158</v>
      </c>
      <c r="D282" s="29">
        <v>33711.120000000003</v>
      </c>
      <c r="E282" s="29">
        <v>27673.21</v>
      </c>
      <c r="F282" s="29">
        <v>6037.91</v>
      </c>
      <c r="G282" s="29">
        <v>82.089263127419102</v>
      </c>
      <c r="H282" s="29">
        <v>2407.94</v>
      </c>
      <c r="I282" s="29">
        <v>1594.62</v>
      </c>
      <c r="J282" s="29">
        <v>813.32</v>
      </c>
      <c r="K282" s="29">
        <v>66.223410882330995</v>
      </c>
      <c r="L282" s="118" t="s">
        <v>13</v>
      </c>
      <c r="M282" s="29">
        <v>1161.21</v>
      </c>
      <c r="N282" s="29">
        <v>218.07</v>
      </c>
    </row>
    <row r="283" spans="1:14" s="119" customFormat="1" ht="13.7" customHeight="1" x14ac:dyDescent="0.25">
      <c r="A283" s="27"/>
      <c r="B283" s="28" t="s">
        <v>290</v>
      </c>
      <c r="C283" s="28">
        <v>11090058</v>
      </c>
      <c r="D283" s="29">
        <v>50928.800000000003</v>
      </c>
      <c r="E283" s="29">
        <v>39370.78</v>
      </c>
      <c r="F283" s="29">
        <v>11558.02</v>
      </c>
      <c r="G283" s="29">
        <v>77.305532429587998</v>
      </c>
      <c r="H283" s="29">
        <v>3637.78</v>
      </c>
      <c r="I283" s="29">
        <v>803.51</v>
      </c>
      <c r="J283" s="29">
        <v>2834.27</v>
      </c>
      <c r="K283" s="29">
        <v>22.0879217544766</v>
      </c>
      <c r="L283" s="118" t="s">
        <v>13</v>
      </c>
      <c r="M283" s="29">
        <v>1096.33</v>
      </c>
      <c r="N283" s="29">
        <v>14.74</v>
      </c>
    </row>
    <row r="284" spans="1:14" s="119" customFormat="1" ht="13.7" customHeight="1" x14ac:dyDescent="0.25">
      <c r="A284" s="27"/>
      <c r="B284" s="28" t="s">
        <v>291</v>
      </c>
      <c r="C284" s="28">
        <v>10158081</v>
      </c>
      <c r="D284" s="29">
        <v>145605.76999999999</v>
      </c>
      <c r="E284" s="29">
        <v>112483.1</v>
      </c>
      <c r="F284" s="29">
        <v>33122.67</v>
      </c>
      <c r="G284" s="29">
        <v>77.251814952113506</v>
      </c>
      <c r="H284" s="29">
        <v>10400.4</v>
      </c>
      <c r="I284" s="29">
        <v>4602.82</v>
      </c>
      <c r="J284" s="29">
        <v>5797.58</v>
      </c>
      <c r="K284" s="29">
        <v>44.256182454521003</v>
      </c>
      <c r="L284" s="118" t="s">
        <v>13</v>
      </c>
      <c r="M284" s="29">
        <v>2719.3</v>
      </c>
      <c r="N284" s="29">
        <v>305.5</v>
      </c>
    </row>
    <row r="285" spans="1:14" s="119" customFormat="1" ht="13.7" customHeight="1" x14ac:dyDescent="0.25">
      <c r="A285" s="27"/>
      <c r="B285" s="28" t="s">
        <v>292</v>
      </c>
      <c r="C285" s="28">
        <v>11089894</v>
      </c>
      <c r="D285" s="29">
        <v>40105.11</v>
      </c>
      <c r="E285" s="29">
        <v>33559</v>
      </c>
      <c r="F285" s="29">
        <v>6546.11</v>
      </c>
      <c r="G285" s="29">
        <v>83.677616144177094</v>
      </c>
      <c r="H285" s="29">
        <v>2864.65</v>
      </c>
      <c r="I285" s="29">
        <v>2842.8</v>
      </c>
      <c r="J285" s="29">
        <v>21.85</v>
      </c>
      <c r="K285" s="29">
        <v>99.237254114813297</v>
      </c>
      <c r="L285" s="118" t="s">
        <v>13</v>
      </c>
      <c r="M285" s="29">
        <v>5238.33</v>
      </c>
      <c r="N285" s="29">
        <v>144.33000000000001</v>
      </c>
    </row>
    <row r="286" spans="1:14" s="119" customFormat="1" ht="13.7" customHeight="1" x14ac:dyDescent="0.25">
      <c r="A286" s="27"/>
      <c r="B286" s="28" t="s">
        <v>293</v>
      </c>
      <c r="C286" s="28">
        <v>10549052</v>
      </c>
      <c r="D286" s="29">
        <v>20128.740000000002</v>
      </c>
      <c r="E286" s="29">
        <v>17566.509999999998</v>
      </c>
      <c r="F286" s="29">
        <v>2562.23</v>
      </c>
      <c r="G286" s="29">
        <v>87.270787938042801</v>
      </c>
      <c r="H286" s="29">
        <v>1548.36</v>
      </c>
      <c r="I286" s="29">
        <v>334.5</v>
      </c>
      <c r="J286" s="29">
        <v>1213.8599999999999</v>
      </c>
      <c r="K286" s="29">
        <v>21.603503061303599</v>
      </c>
      <c r="L286" s="118" t="s">
        <v>13</v>
      </c>
      <c r="M286" s="29">
        <v>14.74</v>
      </c>
      <c r="N286" s="29">
        <v>14.74</v>
      </c>
    </row>
    <row r="287" spans="1:14" s="119" customFormat="1" ht="13.7" customHeight="1" x14ac:dyDescent="0.25">
      <c r="A287" s="27"/>
      <c r="B287" s="28" t="s">
        <v>294</v>
      </c>
      <c r="C287" s="28">
        <v>11088788</v>
      </c>
      <c r="D287" s="29">
        <v>59964.21</v>
      </c>
      <c r="E287" s="29">
        <v>39508.089999999997</v>
      </c>
      <c r="F287" s="29">
        <v>20456.12</v>
      </c>
      <c r="G287" s="29">
        <v>65.886117735896093</v>
      </c>
      <c r="H287" s="29">
        <v>4283.1499999999996</v>
      </c>
      <c r="I287" s="29">
        <v>4281.26</v>
      </c>
      <c r="J287" s="29">
        <v>1.89</v>
      </c>
      <c r="K287" s="29">
        <v>99.955873597702606</v>
      </c>
      <c r="L287" s="118" t="s">
        <v>13</v>
      </c>
      <c r="M287" s="29">
        <v>1355.32</v>
      </c>
      <c r="N287" s="29">
        <v>245.53</v>
      </c>
    </row>
    <row r="288" spans="1:14" s="119" customFormat="1" ht="13.7" customHeight="1" x14ac:dyDescent="0.25">
      <c r="A288" s="27"/>
      <c r="B288" s="28" t="s">
        <v>295</v>
      </c>
      <c r="C288" s="28">
        <v>10856825</v>
      </c>
      <c r="D288" s="29">
        <v>56656.87</v>
      </c>
      <c r="E288" s="29">
        <v>41482.76</v>
      </c>
      <c r="F288" s="29">
        <v>15174.11</v>
      </c>
      <c r="G288" s="29">
        <v>73.2175286068574</v>
      </c>
      <c r="H288" s="29">
        <v>4046.92</v>
      </c>
      <c r="I288" s="29">
        <v>408.93</v>
      </c>
      <c r="J288" s="29">
        <v>3637.99</v>
      </c>
      <c r="K288" s="29">
        <v>10.104721615450799</v>
      </c>
      <c r="L288" s="118" t="s">
        <v>13</v>
      </c>
      <c r="M288" s="29">
        <v>1005.08</v>
      </c>
      <c r="N288" s="29">
        <v>292.77999999999997</v>
      </c>
    </row>
    <row r="289" spans="1:14" s="119" customFormat="1" ht="13.7" customHeight="1" x14ac:dyDescent="0.25">
      <c r="A289" s="27"/>
      <c r="B289" s="28" t="s">
        <v>296</v>
      </c>
      <c r="C289" s="28">
        <v>10485754</v>
      </c>
      <c r="D289" s="29">
        <v>64843.040000000001</v>
      </c>
      <c r="E289" s="29">
        <v>57910.51</v>
      </c>
      <c r="F289" s="29">
        <v>6932.53</v>
      </c>
      <c r="G289" s="29">
        <v>89.308752334868899</v>
      </c>
      <c r="H289" s="29">
        <v>4631.6499999999996</v>
      </c>
      <c r="I289" s="29">
        <v>2459.69</v>
      </c>
      <c r="J289" s="29">
        <v>2171.96</v>
      </c>
      <c r="K289" s="29">
        <v>53.106128485528899</v>
      </c>
      <c r="L289" s="118" t="s">
        <v>13</v>
      </c>
      <c r="M289" s="29">
        <v>2316.02</v>
      </c>
      <c r="N289" s="29">
        <v>406.66</v>
      </c>
    </row>
    <row r="290" spans="1:14" s="119" customFormat="1" ht="13.7" customHeight="1" x14ac:dyDescent="0.25">
      <c r="A290" s="27"/>
      <c r="B290" s="28" t="s">
        <v>297</v>
      </c>
      <c r="C290" s="28">
        <v>14122379</v>
      </c>
      <c r="D290" s="29">
        <v>13402.61</v>
      </c>
      <c r="E290" s="29">
        <v>8662.24</v>
      </c>
      <c r="F290" s="29">
        <v>4740.37</v>
      </c>
      <c r="G290" s="29">
        <v>64.6309935154421</v>
      </c>
      <c r="H290" s="29">
        <v>957.33</v>
      </c>
      <c r="I290" s="29">
        <v>156.1</v>
      </c>
      <c r="J290" s="29">
        <v>801.23</v>
      </c>
      <c r="K290" s="29">
        <v>16.305767081361701</v>
      </c>
      <c r="L290" s="118" t="s">
        <v>13</v>
      </c>
      <c r="M290" s="29">
        <v>1058.71</v>
      </c>
      <c r="N290" s="118" t="s">
        <v>13</v>
      </c>
    </row>
    <row r="291" spans="1:14" s="119" customFormat="1" ht="13.7" customHeight="1" x14ac:dyDescent="0.25">
      <c r="A291" s="24" t="s">
        <v>298</v>
      </c>
      <c r="B291" s="25"/>
      <c r="C291" s="24"/>
      <c r="D291" s="26">
        <v>1129500.5400000003</v>
      </c>
      <c r="E291" s="26">
        <v>899802.4800000001</v>
      </c>
      <c r="F291" s="26">
        <v>229698.05999999997</v>
      </c>
      <c r="G291" s="26">
        <f>E291/D291*100</f>
        <v>79.663749430345547</v>
      </c>
      <c r="H291" s="26">
        <v>81544.87</v>
      </c>
      <c r="I291" s="26">
        <v>45059.810000000005</v>
      </c>
      <c r="J291" s="26">
        <v>36485.060000000005</v>
      </c>
      <c r="K291" s="26">
        <f>I291/H291*100</f>
        <v>55.257688190563073</v>
      </c>
      <c r="L291" s="26" t="s">
        <v>13</v>
      </c>
      <c r="M291" s="26">
        <v>30069.060000000005</v>
      </c>
      <c r="N291" s="26">
        <v>5063.1399999999994</v>
      </c>
    </row>
    <row r="292" spans="1:14" s="119" customFormat="1" ht="13.7" customHeight="1" x14ac:dyDescent="0.25">
      <c r="A292" s="116" t="s">
        <v>299</v>
      </c>
      <c r="B292" s="117" t="s">
        <v>300</v>
      </c>
      <c r="C292" s="117">
        <v>11736744</v>
      </c>
      <c r="D292" s="118">
        <v>29194.12</v>
      </c>
      <c r="E292" s="118">
        <v>28389.69</v>
      </c>
      <c r="F292" s="118">
        <v>804.43</v>
      </c>
      <c r="G292" s="118">
        <v>97.244547874708999</v>
      </c>
      <c r="H292" s="118">
        <v>2245.6999999999998</v>
      </c>
      <c r="I292" s="118">
        <v>383.88</v>
      </c>
      <c r="J292" s="118">
        <v>1861.82</v>
      </c>
      <c r="K292" s="118">
        <v>17.094001870240898</v>
      </c>
      <c r="L292" s="118" t="s">
        <v>13</v>
      </c>
      <c r="M292" s="118">
        <v>117.4</v>
      </c>
      <c r="N292" s="118">
        <v>14.74</v>
      </c>
    </row>
    <row r="293" spans="1:14" s="119" customFormat="1" ht="13.7" customHeight="1" x14ac:dyDescent="0.25">
      <c r="A293" s="27"/>
      <c r="B293" s="28" t="s">
        <v>301</v>
      </c>
      <c r="C293" s="28">
        <v>11738128</v>
      </c>
      <c r="D293" s="29">
        <v>4661.1000000000004</v>
      </c>
      <c r="E293" s="29">
        <v>4957.51</v>
      </c>
      <c r="F293" s="29">
        <v>-296.41000000000003</v>
      </c>
      <c r="G293" s="29">
        <v>106.35922850829201</v>
      </c>
      <c r="H293" s="29">
        <v>358.55</v>
      </c>
      <c r="I293" s="29">
        <v>122.65</v>
      </c>
      <c r="J293" s="29">
        <v>235.9</v>
      </c>
      <c r="K293" s="29">
        <v>34.207223539255303</v>
      </c>
      <c r="L293" s="118" t="s">
        <v>13</v>
      </c>
      <c r="M293" s="29">
        <v>249.16</v>
      </c>
      <c r="N293" s="118" t="s">
        <v>13</v>
      </c>
    </row>
    <row r="294" spans="1:14" s="119" customFormat="1" ht="13.7" customHeight="1" x14ac:dyDescent="0.25">
      <c r="A294" s="27"/>
      <c r="B294" s="28" t="s">
        <v>302</v>
      </c>
      <c r="C294" s="28">
        <v>11651953</v>
      </c>
      <c r="D294" s="29">
        <v>35368.57</v>
      </c>
      <c r="E294" s="29">
        <v>27291.599999999999</v>
      </c>
      <c r="F294" s="29">
        <v>8076.97</v>
      </c>
      <c r="G294" s="29">
        <v>77.163425040933205</v>
      </c>
      <c r="H294" s="29">
        <v>2720.65</v>
      </c>
      <c r="I294" s="29">
        <v>42.26</v>
      </c>
      <c r="J294" s="29">
        <v>2678.39</v>
      </c>
      <c r="K294" s="29">
        <v>1.55330527631265</v>
      </c>
      <c r="L294" s="118" t="s">
        <v>13</v>
      </c>
      <c r="M294" s="118" t="s">
        <v>13</v>
      </c>
      <c r="N294" s="118" t="s">
        <v>13</v>
      </c>
    </row>
    <row r="295" spans="1:14" s="119" customFormat="1" ht="13.7" customHeight="1" x14ac:dyDescent="0.25">
      <c r="A295" s="27"/>
      <c r="B295" s="28" t="s">
        <v>303</v>
      </c>
      <c r="C295" s="28">
        <v>11737643</v>
      </c>
      <c r="D295" s="29">
        <v>34510.800000000003</v>
      </c>
      <c r="E295" s="29">
        <v>31337.97</v>
      </c>
      <c r="F295" s="29">
        <v>3172.83</v>
      </c>
      <c r="G295" s="29">
        <v>90.806269341771298</v>
      </c>
      <c r="H295" s="29">
        <v>2654.68</v>
      </c>
      <c r="I295" s="29">
        <v>118.25</v>
      </c>
      <c r="J295" s="29">
        <v>2536.4299999999998</v>
      </c>
      <c r="K295" s="29">
        <v>4.4543975168381902</v>
      </c>
      <c r="L295" s="118" t="s">
        <v>13</v>
      </c>
      <c r="M295" s="29">
        <v>349.18</v>
      </c>
      <c r="N295" s="29">
        <v>87.43</v>
      </c>
    </row>
    <row r="296" spans="1:14" s="119" customFormat="1" ht="13.7" customHeight="1" x14ac:dyDescent="0.25">
      <c r="A296" s="27"/>
      <c r="B296" s="28" t="s">
        <v>304</v>
      </c>
      <c r="C296" s="28">
        <v>10943091</v>
      </c>
      <c r="D296" s="29">
        <v>36199.360000000001</v>
      </c>
      <c r="E296" s="29">
        <v>25606.32</v>
      </c>
      <c r="F296" s="29">
        <v>10593.04</v>
      </c>
      <c r="G296" s="29">
        <v>70.736941205590398</v>
      </c>
      <c r="H296" s="29">
        <v>2585.66</v>
      </c>
      <c r="I296" s="29">
        <v>400.3</v>
      </c>
      <c r="J296" s="29">
        <v>2185.36</v>
      </c>
      <c r="K296" s="29">
        <v>15.4815404964303</v>
      </c>
      <c r="L296" s="118" t="s">
        <v>13</v>
      </c>
      <c r="M296" s="29">
        <v>472.25</v>
      </c>
      <c r="N296" s="29">
        <v>147.4</v>
      </c>
    </row>
    <row r="297" spans="1:14" s="119" customFormat="1" ht="13.7" customHeight="1" x14ac:dyDescent="0.25">
      <c r="A297" s="27"/>
      <c r="B297" s="28" t="s">
        <v>305</v>
      </c>
      <c r="C297" s="28">
        <v>11737666</v>
      </c>
      <c r="D297" s="29">
        <v>41704.129999999997</v>
      </c>
      <c r="E297" s="29">
        <v>32733.68</v>
      </c>
      <c r="F297" s="29">
        <v>8970.4500000000007</v>
      </c>
      <c r="G297" s="29">
        <v>78.490259837574797</v>
      </c>
      <c r="H297" s="29">
        <v>3208.01</v>
      </c>
      <c r="I297" s="29">
        <v>322.25</v>
      </c>
      <c r="J297" s="29">
        <v>2885.76</v>
      </c>
      <c r="K297" s="29">
        <v>10.045168188378501</v>
      </c>
      <c r="L297" s="118" t="s">
        <v>13</v>
      </c>
      <c r="M297" s="29">
        <v>348.24</v>
      </c>
      <c r="N297" s="29">
        <v>44.22</v>
      </c>
    </row>
    <row r="298" spans="1:14" s="119" customFormat="1" ht="13.7" customHeight="1" x14ac:dyDescent="0.25">
      <c r="A298" s="27"/>
      <c r="B298" s="28" t="s">
        <v>306</v>
      </c>
      <c r="C298" s="28">
        <v>10697098</v>
      </c>
      <c r="D298" s="29">
        <v>44423.839999999997</v>
      </c>
      <c r="E298" s="29">
        <v>20715.37</v>
      </c>
      <c r="F298" s="29">
        <v>23708.47</v>
      </c>
      <c r="G298" s="29">
        <v>46.631200724655898</v>
      </c>
      <c r="H298" s="29">
        <v>3173.13</v>
      </c>
      <c r="I298" s="29">
        <v>1039.75</v>
      </c>
      <c r="J298" s="29">
        <v>2133.38</v>
      </c>
      <c r="K298" s="29">
        <v>32.767330679802001</v>
      </c>
      <c r="L298" s="118" t="s">
        <v>13</v>
      </c>
      <c r="M298" s="29">
        <v>766.25</v>
      </c>
      <c r="N298" s="29">
        <v>189.6</v>
      </c>
    </row>
    <row r="299" spans="1:14" s="119" customFormat="1" ht="13.7" customHeight="1" x14ac:dyDescent="0.25">
      <c r="A299" s="27"/>
      <c r="B299" s="28" t="s">
        <v>307</v>
      </c>
      <c r="C299" s="28">
        <v>10944239</v>
      </c>
      <c r="D299" s="29">
        <v>35464.43</v>
      </c>
      <c r="E299" s="29">
        <v>24139.52</v>
      </c>
      <c r="F299" s="29">
        <v>11324.91</v>
      </c>
      <c r="G299" s="29">
        <v>68.066848952598406</v>
      </c>
      <c r="H299" s="29">
        <v>2533.17</v>
      </c>
      <c r="I299" s="29">
        <v>523.15</v>
      </c>
      <c r="J299" s="29">
        <v>2010.02</v>
      </c>
      <c r="K299" s="29">
        <v>20.65198940458</v>
      </c>
      <c r="L299" s="118" t="s">
        <v>13</v>
      </c>
      <c r="M299" s="29">
        <v>1756.86</v>
      </c>
      <c r="N299" s="29">
        <v>162.13999999999999</v>
      </c>
    </row>
    <row r="300" spans="1:14" s="119" customFormat="1" ht="13.7" customHeight="1" x14ac:dyDescent="0.25">
      <c r="A300" s="27"/>
      <c r="B300" s="28" t="s">
        <v>308</v>
      </c>
      <c r="C300" s="28">
        <v>11289400</v>
      </c>
      <c r="D300" s="29">
        <v>23402.83</v>
      </c>
      <c r="E300" s="29">
        <v>19437.22</v>
      </c>
      <c r="F300" s="29">
        <v>3965.61</v>
      </c>
      <c r="G300" s="29">
        <v>83.054998049381197</v>
      </c>
      <c r="H300" s="29">
        <v>1671.64</v>
      </c>
      <c r="I300" s="29">
        <v>710.51</v>
      </c>
      <c r="J300" s="29">
        <v>961.13</v>
      </c>
      <c r="K300" s="29">
        <v>42.5037687540379</v>
      </c>
      <c r="L300" s="118" t="s">
        <v>13</v>
      </c>
      <c r="M300" s="29">
        <v>1203.82</v>
      </c>
      <c r="N300" s="29">
        <v>394.95</v>
      </c>
    </row>
    <row r="301" spans="1:14" s="119" customFormat="1" ht="13.7" customHeight="1" x14ac:dyDescent="0.25">
      <c r="A301" s="27"/>
      <c r="B301" s="28" t="s">
        <v>309</v>
      </c>
      <c r="C301" s="28">
        <v>11076928</v>
      </c>
      <c r="D301" s="29">
        <v>22114.06</v>
      </c>
      <c r="E301" s="29">
        <v>2848.69</v>
      </c>
      <c r="F301" s="29">
        <v>19265.37</v>
      </c>
      <c r="G301" s="29">
        <v>12.8818046075664</v>
      </c>
      <c r="H301" s="29">
        <v>1579.57</v>
      </c>
      <c r="I301" s="29">
        <v>423.71</v>
      </c>
      <c r="J301" s="29">
        <v>1155.8599999999999</v>
      </c>
      <c r="K301" s="29">
        <v>26.8243889159708</v>
      </c>
      <c r="L301" s="118" t="s">
        <v>13</v>
      </c>
      <c r="M301" s="118" t="s">
        <v>13</v>
      </c>
      <c r="N301" s="118" t="s">
        <v>13</v>
      </c>
    </row>
    <row r="302" spans="1:14" s="119" customFormat="1" ht="13.7" customHeight="1" x14ac:dyDescent="0.25">
      <c r="A302" s="27"/>
      <c r="B302" s="28" t="s">
        <v>310</v>
      </c>
      <c r="C302" s="28">
        <v>10946296</v>
      </c>
      <c r="D302" s="29">
        <v>34276.06</v>
      </c>
      <c r="E302" s="29">
        <v>29694.82</v>
      </c>
      <c r="F302" s="29">
        <v>4581.24</v>
      </c>
      <c r="G302" s="29">
        <v>86.634286437822794</v>
      </c>
      <c r="H302" s="29">
        <v>2636.62</v>
      </c>
      <c r="I302" s="29">
        <v>143.35</v>
      </c>
      <c r="J302" s="29">
        <v>2493.27</v>
      </c>
      <c r="K302" s="29">
        <v>5.4368851028968903</v>
      </c>
      <c r="L302" s="118" t="s">
        <v>13</v>
      </c>
      <c r="M302" s="29">
        <v>496.33</v>
      </c>
      <c r="N302" s="29">
        <v>88.44</v>
      </c>
    </row>
    <row r="303" spans="1:14" s="119" customFormat="1" ht="13.7" customHeight="1" x14ac:dyDescent="0.25">
      <c r="A303" s="27"/>
      <c r="B303" s="28" t="s">
        <v>311</v>
      </c>
      <c r="C303" s="28">
        <v>11136576</v>
      </c>
      <c r="D303" s="29">
        <v>35825.21</v>
      </c>
      <c r="E303" s="29">
        <v>27903.279999999999</v>
      </c>
      <c r="F303" s="29">
        <v>7921.93</v>
      </c>
      <c r="G303" s="29">
        <v>77.887275468866804</v>
      </c>
      <c r="H303" s="29">
        <v>2558.9499999999998</v>
      </c>
      <c r="I303" s="29">
        <v>1690.3</v>
      </c>
      <c r="J303" s="29">
        <v>868.65</v>
      </c>
      <c r="K303" s="29">
        <v>66.054436389925598</v>
      </c>
      <c r="L303" s="118" t="s">
        <v>13</v>
      </c>
      <c r="M303" s="29">
        <v>1526.26</v>
      </c>
      <c r="N303" s="29">
        <v>239.47</v>
      </c>
    </row>
    <row r="304" spans="1:14" s="119" customFormat="1" ht="13.7" customHeight="1" x14ac:dyDescent="0.25">
      <c r="A304" s="27"/>
      <c r="B304" s="28" t="s">
        <v>312</v>
      </c>
      <c r="C304" s="28">
        <v>11734998</v>
      </c>
      <c r="D304" s="29">
        <v>28384.71</v>
      </c>
      <c r="E304" s="29">
        <v>22486.41</v>
      </c>
      <c r="F304" s="29">
        <v>5898.3</v>
      </c>
      <c r="G304" s="29">
        <v>79.220150566977793</v>
      </c>
      <c r="H304" s="29">
        <v>2027.48</v>
      </c>
      <c r="I304" s="29">
        <v>134.80000000000001</v>
      </c>
      <c r="J304" s="29">
        <v>1892.68</v>
      </c>
      <c r="K304" s="29">
        <v>6.6486475822202902</v>
      </c>
      <c r="L304" s="118" t="s">
        <v>13</v>
      </c>
      <c r="M304" s="29">
        <v>293.73</v>
      </c>
      <c r="N304" s="118" t="s">
        <v>13</v>
      </c>
    </row>
    <row r="305" spans="1:14" s="119" customFormat="1" ht="13.7" customHeight="1" x14ac:dyDescent="0.25">
      <c r="A305" s="27"/>
      <c r="B305" s="28" t="s">
        <v>313</v>
      </c>
      <c r="C305" s="28">
        <v>11135890</v>
      </c>
      <c r="D305" s="29">
        <v>31398.93</v>
      </c>
      <c r="E305" s="29">
        <v>29849.279999999999</v>
      </c>
      <c r="F305" s="29">
        <v>1549.65</v>
      </c>
      <c r="G305" s="29">
        <v>95.0646407377576</v>
      </c>
      <c r="H305" s="29">
        <v>2242.7800000000002</v>
      </c>
      <c r="I305" s="29">
        <v>427.71</v>
      </c>
      <c r="J305" s="29">
        <v>1815.07</v>
      </c>
      <c r="K305" s="29">
        <v>19.0705285404721</v>
      </c>
      <c r="L305" s="118" t="s">
        <v>13</v>
      </c>
      <c r="M305" s="29">
        <v>3583.6</v>
      </c>
      <c r="N305" s="29">
        <v>218.07</v>
      </c>
    </row>
    <row r="306" spans="1:14" s="119" customFormat="1" ht="13.7" customHeight="1" x14ac:dyDescent="0.25">
      <c r="A306" s="27"/>
      <c r="B306" s="28" t="s">
        <v>314</v>
      </c>
      <c r="C306" s="28">
        <v>11735667</v>
      </c>
      <c r="D306" s="29">
        <v>39483.629999999997</v>
      </c>
      <c r="E306" s="29">
        <v>24973.7</v>
      </c>
      <c r="F306" s="29">
        <v>14509.93</v>
      </c>
      <c r="G306" s="29">
        <v>63.2507700026568</v>
      </c>
      <c r="H306" s="29">
        <v>2820.26</v>
      </c>
      <c r="I306" s="29">
        <v>234.45</v>
      </c>
      <c r="J306" s="29">
        <v>2585.81</v>
      </c>
      <c r="K306" s="29">
        <v>8.31306333458617</v>
      </c>
      <c r="L306" s="118" t="s">
        <v>13</v>
      </c>
      <c r="M306" s="29">
        <v>504.27</v>
      </c>
      <c r="N306" s="118" t="s">
        <v>13</v>
      </c>
    </row>
    <row r="307" spans="1:14" s="119" customFormat="1" ht="13.7" customHeight="1" x14ac:dyDescent="0.25">
      <c r="A307" s="27"/>
      <c r="B307" s="28" t="s">
        <v>502</v>
      </c>
      <c r="C307" s="28">
        <v>14218323</v>
      </c>
      <c r="D307" s="29">
        <v>14880.8</v>
      </c>
      <c r="E307" s="29">
        <v>10440.93</v>
      </c>
      <c r="F307" s="29">
        <v>4439.87</v>
      </c>
      <c r="G307" s="29">
        <v>70.163768076985093</v>
      </c>
      <c r="H307" s="29">
        <v>1144.68</v>
      </c>
      <c r="I307" s="29">
        <v>131</v>
      </c>
      <c r="J307" s="29">
        <v>1013.68</v>
      </c>
      <c r="K307" s="29">
        <v>11.444246426949</v>
      </c>
      <c r="L307" s="118" t="s">
        <v>13</v>
      </c>
      <c r="M307" s="29">
        <v>663.19</v>
      </c>
      <c r="N307" s="29">
        <v>58.96</v>
      </c>
    </row>
    <row r="308" spans="1:14" s="119" customFormat="1" ht="13.7" customHeight="1" x14ac:dyDescent="0.25">
      <c r="A308" s="24" t="s">
        <v>315</v>
      </c>
      <c r="B308" s="25"/>
      <c r="C308" s="24"/>
      <c r="D308" s="26">
        <v>491292.58</v>
      </c>
      <c r="E308" s="26">
        <v>362805.99</v>
      </c>
      <c r="F308" s="26">
        <v>128486.59</v>
      </c>
      <c r="G308" s="26">
        <f>E308/D308*100</f>
        <v>73.847235795826592</v>
      </c>
      <c r="H308" s="26">
        <v>36161.53</v>
      </c>
      <c r="I308" s="26">
        <v>6848.3200000000006</v>
      </c>
      <c r="J308" s="26">
        <v>29313.210000000006</v>
      </c>
      <c r="K308" s="26">
        <f>I308/H308*100</f>
        <v>18.938136743661012</v>
      </c>
      <c r="L308" s="26" t="s">
        <v>13</v>
      </c>
      <c r="M308" s="26">
        <v>12330.54</v>
      </c>
      <c r="N308" s="26">
        <v>1645.42</v>
      </c>
    </row>
    <row r="309" spans="1:14" s="119" customFormat="1" ht="13.7" customHeight="1" x14ac:dyDescent="0.25">
      <c r="A309" s="116" t="s">
        <v>316</v>
      </c>
      <c r="B309" s="117" t="s">
        <v>317</v>
      </c>
      <c r="C309" s="117">
        <v>11723121</v>
      </c>
      <c r="D309" s="118">
        <v>19226.5</v>
      </c>
      <c r="E309" s="118">
        <v>17332.419999999998</v>
      </c>
      <c r="F309" s="118">
        <v>1894.08</v>
      </c>
      <c r="G309" s="118">
        <v>90.148596988531494</v>
      </c>
      <c r="H309" s="118">
        <v>1478.96</v>
      </c>
      <c r="I309" s="118">
        <v>86.4</v>
      </c>
      <c r="J309" s="118">
        <v>1392.56</v>
      </c>
      <c r="K309" s="118">
        <v>5.8419429869638098</v>
      </c>
      <c r="L309" s="118" t="s">
        <v>13</v>
      </c>
      <c r="M309" s="118">
        <v>26.99</v>
      </c>
      <c r="N309" s="118" t="s">
        <v>13</v>
      </c>
    </row>
    <row r="310" spans="1:14" s="119" customFormat="1" ht="13.7" customHeight="1" x14ac:dyDescent="0.25">
      <c r="A310" s="27"/>
      <c r="B310" s="28" t="s">
        <v>318</v>
      </c>
      <c r="C310" s="28">
        <v>10836107</v>
      </c>
      <c r="D310" s="29">
        <v>56558.64</v>
      </c>
      <c r="E310" s="29">
        <v>37413.370000000003</v>
      </c>
      <c r="F310" s="29">
        <v>19145.27</v>
      </c>
      <c r="G310" s="29">
        <v>66.149698790494298</v>
      </c>
      <c r="H310" s="29">
        <v>4039.9</v>
      </c>
      <c r="I310" s="29">
        <v>1049.8399999999999</v>
      </c>
      <c r="J310" s="29">
        <v>2990.06</v>
      </c>
      <c r="K310" s="29">
        <v>25.9867818510359</v>
      </c>
      <c r="L310" s="118" t="s">
        <v>13</v>
      </c>
      <c r="M310" s="29">
        <v>214.85</v>
      </c>
      <c r="N310" s="118" t="s">
        <v>13</v>
      </c>
    </row>
    <row r="311" spans="1:14" s="119" customFormat="1" ht="13.7" customHeight="1" x14ac:dyDescent="0.25">
      <c r="A311" s="27"/>
      <c r="B311" s="28" t="s">
        <v>319</v>
      </c>
      <c r="C311" s="28">
        <v>11721435</v>
      </c>
      <c r="D311" s="29">
        <v>32048.51</v>
      </c>
      <c r="E311" s="29">
        <v>15858.35</v>
      </c>
      <c r="F311" s="29">
        <v>16190.16</v>
      </c>
      <c r="G311" s="29">
        <v>49.4823316278978</v>
      </c>
      <c r="H311" s="29">
        <v>2465.27</v>
      </c>
      <c r="I311" s="29">
        <v>708.69</v>
      </c>
      <c r="J311" s="29">
        <v>1756.58</v>
      </c>
      <c r="K311" s="29">
        <v>28.746952666442201</v>
      </c>
      <c r="L311" s="118" t="s">
        <v>13</v>
      </c>
      <c r="M311" s="29">
        <v>185.38</v>
      </c>
      <c r="N311" s="118" t="s">
        <v>13</v>
      </c>
    </row>
    <row r="312" spans="1:14" s="119" customFormat="1" ht="13.7" customHeight="1" x14ac:dyDescent="0.25">
      <c r="A312" s="27"/>
      <c r="B312" s="28" t="s">
        <v>320</v>
      </c>
      <c r="C312" s="28">
        <v>10867958</v>
      </c>
      <c r="D312" s="29">
        <v>131471.23000000001</v>
      </c>
      <c r="E312" s="29">
        <v>94520.55</v>
      </c>
      <c r="F312" s="29">
        <v>36950.68</v>
      </c>
      <c r="G312" s="29">
        <v>71.894474555383695</v>
      </c>
      <c r="H312" s="29">
        <v>9390.7999999999993</v>
      </c>
      <c r="I312" s="29">
        <v>5586.99</v>
      </c>
      <c r="J312" s="29">
        <v>3803.81</v>
      </c>
      <c r="K312" s="29">
        <v>59.4942922860672</v>
      </c>
      <c r="L312" s="118" t="s">
        <v>13</v>
      </c>
      <c r="M312" s="29">
        <v>513.39</v>
      </c>
      <c r="N312" s="29">
        <v>156.08000000000001</v>
      </c>
    </row>
    <row r="313" spans="1:14" s="119" customFormat="1" ht="13.7" customHeight="1" x14ac:dyDescent="0.25">
      <c r="A313" s="27"/>
      <c r="B313" s="28" t="s">
        <v>321</v>
      </c>
      <c r="C313" s="28">
        <v>10315360</v>
      </c>
      <c r="D313" s="29">
        <v>45662.67</v>
      </c>
      <c r="E313" s="29">
        <v>45661.35</v>
      </c>
      <c r="F313" s="29">
        <v>1.32</v>
      </c>
      <c r="G313" s="29">
        <v>99.997109236056502</v>
      </c>
      <c r="H313" s="29">
        <v>3512.51</v>
      </c>
      <c r="I313" s="29">
        <v>1196.42</v>
      </c>
      <c r="J313" s="29">
        <v>2316.09</v>
      </c>
      <c r="K313" s="29">
        <v>34.061682386669403</v>
      </c>
      <c r="L313" s="118" t="s">
        <v>13</v>
      </c>
      <c r="M313" s="29">
        <v>757.98</v>
      </c>
      <c r="N313" s="29">
        <v>102.17</v>
      </c>
    </row>
    <row r="314" spans="1:14" s="119" customFormat="1" ht="13.7" customHeight="1" x14ac:dyDescent="0.25">
      <c r="A314" s="27"/>
      <c r="B314" s="28" t="s">
        <v>322</v>
      </c>
      <c r="C314" s="28">
        <v>11132673</v>
      </c>
      <c r="D314" s="29">
        <v>16090.21</v>
      </c>
      <c r="E314" s="29">
        <v>13455.87</v>
      </c>
      <c r="F314" s="29">
        <v>2634.34</v>
      </c>
      <c r="G314" s="29">
        <v>83.627684163227201</v>
      </c>
      <c r="H314" s="29">
        <v>1237.71</v>
      </c>
      <c r="I314" s="29" t="s">
        <v>13</v>
      </c>
      <c r="J314" s="29">
        <v>1237.71</v>
      </c>
      <c r="K314" s="29" t="s">
        <v>13</v>
      </c>
      <c r="L314" s="118" t="s">
        <v>13</v>
      </c>
      <c r="M314" s="29">
        <v>671.1</v>
      </c>
      <c r="N314" s="118" t="s">
        <v>13</v>
      </c>
    </row>
    <row r="315" spans="1:14" s="119" customFormat="1" ht="13.7" customHeight="1" x14ac:dyDescent="0.25">
      <c r="A315" s="27"/>
      <c r="B315" s="28" t="s">
        <v>323</v>
      </c>
      <c r="C315" s="28">
        <v>10688552</v>
      </c>
      <c r="D315" s="29">
        <v>28496.720000000001</v>
      </c>
      <c r="E315" s="29">
        <v>15280.81</v>
      </c>
      <c r="F315" s="29">
        <v>13215.91</v>
      </c>
      <c r="G315" s="29">
        <v>53.623048547341597</v>
      </c>
      <c r="H315" s="29">
        <v>2035.49</v>
      </c>
      <c r="I315" s="29">
        <v>352.07</v>
      </c>
      <c r="J315" s="29">
        <v>1683.42</v>
      </c>
      <c r="K315" s="29">
        <v>17.296572324108698</v>
      </c>
      <c r="L315" s="118" t="s">
        <v>13</v>
      </c>
      <c r="M315" s="29">
        <v>530.07000000000005</v>
      </c>
      <c r="N315" s="29">
        <v>145.38</v>
      </c>
    </row>
    <row r="316" spans="1:14" s="119" customFormat="1" ht="13.7" customHeight="1" x14ac:dyDescent="0.25">
      <c r="A316" s="27"/>
      <c r="B316" s="28" t="s">
        <v>324</v>
      </c>
      <c r="C316" s="28">
        <v>10899585</v>
      </c>
      <c r="D316" s="29">
        <v>23653.7</v>
      </c>
      <c r="E316" s="29">
        <v>13132.87</v>
      </c>
      <c r="F316" s="29">
        <v>10520.83</v>
      </c>
      <c r="G316" s="29">
        <v>55.5214194819415</v>
      </c>
      <c r="H316" s="29">
        <v>1689.55</v>
      </c>
      <c r="I316" s="29">
        <v>50.19</v>
      </c>
      <c r="J316" s="29">
        <v>1639.36</v>
      </c>
      <c r="K316" s="29">
        <v>2.9706134769613199</v>
      </c>
      <c r="L316" s="118" t="s">
        <v>13</v>
      </c>
      <c r="M316" s="29">
        <v>262.57</v>
      </c>
      <c r="N316" s="29">
        <v>29.48</v>
      </c>
    </row>
    <row r="317" spans="1:14" s="119" customFormat="1" ht="13.7" customHeight="1" x14ac:dyDescent="0.25">
      <c r="A317" s="27"/>
      <c r="B317" s="28" t="s">
        <v>325</v>
      </c>
      <c r="C317" s="28">
        <v>11700232</v>
      </c>
      <c r="D317" s="29">
        <v>40064.050000000003</v>
      </c>
      <c r="E317" s="29">
        <v>33029.68</v>
      </c>
      <c r="F317" s="29">
        <v>7034.37</v>
      </c>
      <c r="G317" s="29">
        <v>82.442189444152504</v>
      </c>
      <c r="H317" s="29">
        <v>3081.85</v>
      </c>
      <c r="I317" s="29">
        <v>340.72</v>
      </c>
      <c r="J317" s="29">
        <v>2741.13</v>
      </c>
      <c r="K317" s="29">
        <v>11.0556970650746</v>
      </c>
      <c r="L317" s="118" t="s">
        <v>13</v>
      </c>
      <c r="M317" s="29">
        <v>637.27</v>
      </c>
      <c r="N317" s="118" t="s">
        <v>13</v>
      </c>
    </row>
    <row r="318" spans="1:14" s="119" customFormat="1" ht="13.7" customHeight="1" x14ac:dyDescent="0.25">
      <c r="A318" s="27"/>
      <c r="B318" s="28" t="s">
        <v>326</v>
      </c>
      <c r="C318" s="28">
        <v>10357648</v>
      </c>
      <c r="D318" s="29">
        <v>621488.74</v>
      </c>
      <c r="E318" s="29">
        <v>486634.46</v>
      </c>
      <c r="F318" s="29">
        <v>134854.28</v>
      </c>
      <c r="G318" s="29">
        <v>78.301412186486303</v>
      </c>
      <c r="H318" s="29">
        <v>44392.09</v>
      </c>
      <c r="I318" s="29">
        <v>31774.48</v>
      </c>
      <c r="J318" s="29">
        <v>12617.61</v>
      </c>
      <c r="K318" s="29">
        <v>71.5768957938227</v>
      </c>
      <c r="L318" s="118" t="s">
        <v>13</v>
      </c>
      <c r="M318" s="29">
        <v>5091.79</v>
      </c>
      <c r="N318" s="29">
        <v>2143.29</v>
      </c>
    </row>
    <row r="319" spans="1:14" s="119" customFormat="1" ht="13.7" customHeight="1" x14ac:dyDescent="0.25">
      <c r="A319" s="27"/>
      <c r="B319" s="28" t="s">
        <v>327</v>
      </c>
      <c r="C319" s="28">
        <v>10295077</v>
      </c>
      <c r="D319" s="29">
        <v>158438.28</v>
      </c>
      <c r="E319" s="29">
        <v>131756.24</v>
      </c>
      <c r="F319" s="29">
        <v>26682.04</v>
      </c>
      <c r="G319" s="29">
        <v>83.159347602107303</v>
      </c>
      <c r="H319" s="29">
        <v>11317.02</v>
      </c>
      <c r="I319" s="29">
        <v>4935.22</v>
      </c>
      <c r="J319" s="29">
        <v>6381.8</v>
      </c>
      <c r="K319" s="29">
        <v>43.608829886312797</v>
      </c>
      <c r="L319" s="118" t="s">
        <v>13</v>
      </c>
      <c r="M319" s="29">
        <v>1918.55</v>
      </c>
      <c r="N319" s="29">
        <v>992.22</v>
      </c>
    </row>
    <row r="320" spans="1:14" s="119" customFormat="1" ht="13.7" customHeight="1" x14ac:dyDescent="0.25">
      <c r="A320" s="27"/>
      <c r="B320" s="28" t="s">
        <v>328</v>
      </c>
      <c r="C320" s="28">
        <v>10815654</v>
      </c>
      <c r="D320" s="29">
        <v>29721.14</v>
      </c>
      <c r="E320" s="29">
        <v>26380.3</v>
      </c>
      <c r="F320" s="29">
        <v>3340.84</v>
      </c>
      <c r="G320" s="29">
        <v>88.759381369624506</v>
      </c>
      <c r="H320" s="29">
        <v>2122.94</v>
      </c>
      <c r="I320" s="29">
        <v>74.11</v>
      </c>
      <c r="J320" s="29">
        <v>2048.83</v>
      </c>
      <c r="K320" s="29">
        <v>3.4909135444242398</v>
      </c>
      <c r="L320" s="118" t="s">
        <v>13</v>
      </c>
      <c r="M320" s="29">
        <v>748.45</v>
      </c>
      <c r="N320" s="29">
        <v>117.92</v>
      </c>
    </row>
    <row r="321" spans="1:14" s="119" customFormat="1" ht="13.7" customHeight="1" x14ac:dyDescent="0.25">
      <c r="A321" s="27"/>
      <c r="B321" s="28" t="s">
        <v>329</v>
      </c>
      <c r="C321" s="28">
        <v>11464352</v>
      </c>
      <c r="D321" s="29">
        <v>25983.61</v>
      </c>
      <c r="E321" s="29">
        <v>18553.14</v>
      </c>
      <c r="F321" s="29">
        <v>7430.47</v>
      </c>
      <c r="G321" s="29">
        <v>71.403242274649301</v>
      </c>
      <c r="H321" s="29">
        <v>1855.98</v>
      </c>
      <c r="I321" s="29">
        <v>840.03</v>
      </c>
      <c r="J321" s="29">
        <v>1015.95</v>
      </c>
      <c r="K321" s="29">
        <v>45.260724792292997</v>
      </c>
      <c r="L321" s="118" t="s">
        <v>13</v>
      </c>
      <c r="M321" s="29">
        <v>230.43</v>
      </c>
      <c r="N321" s="29">
        <v>29.48</v>
      </c>
    </row>
    <row r="322" spans="1:14" s="119" customFormat="1" ht="13.7" customHeight="1" x14ac:dyDescent="0.25">
      <c r="A322" s="27"/>
      <c r="B322" s="28" t="s">
        <v>330</v>
      </c>
      <c r="C322" s="28">
        <v>11521699</v>
      </c>
      <c r="D322" s="29">
        <v>33918.71</v>
      </c>
      <c r="E322" s="29">
        <v>28946.78</v>
      </c>
      <c r="F322" s="29">
        <v>4971.93</v>
      </c>
      <c r="G322" s="29">
        <v>85.341630032510096</v>
      </c>
      <c r="H322" s="29">
        <v>2609.13</v>
      </c>
      <c r="I322" s="29">
        <v>716.16</v>
      </c>
      <c r="J322" s="29">
        <v>1892.97</v>
      </c>
      <c r="K322" s="29">
        <v>27.448229869726699</v>
      </c>
      <c r="L322" s="118" t="s">
        <v>13</v>
      </c>
      <c r="M322" s="29">
        <v>49.74</v>
      </c>
      <c r="N322" s="29">
        <v>14.74</v>
      </c>
    </row>
    <row r="323" spans="1:14" s="119" customFormat="1" ht="13.7" customHeight="1" x14ac:dyDescent="0.25">
      <c r="A323" s="27"/>
      <c r="B323" s="28" t="s">
        <v>331</v>
      </c>
      <c r="C323" s="28">
        <v>12030963</v>
      </c>
      <c r="D323" s="29">
        <v>36497.370000000003</v>
      </c>
      <c r="E323" s="29">
        <v>29641.86</v>
      </c>
      <c r="F323" s="29">
        <v>6855.51</v>
      </c>
      <c r="G323" s="29">
        <v>81.216427375452</v>
      </c>
      <c r="H323" s="29">
        <v>2606.9699999999998</v>
      </c>
      <c r="I323" s="29">
        <v>329.65</v>
      </c>
      <c r="J323" s="29">
        <v>2277.3200000000002</v>
      </c>
      <c r="K323" s="29">
        <v>12.644947966413101</v>
      </c>
      <c r="L323" s="118" t="s">
        <v>13</v>
      </c>
      <c r="M323" s="29">
        <v>5364.24</v>
      </c>
      <c r="N323" s="29">
        <v>87.43</v>
      </c>
    </row>
    <row r="324" spans="1:14" s="119" customFormat="1" ht="13.7" customHeight="1" x14ac:dyDescent="0.25">
      <c r="A324" s="27"/>
      <c r="B324" s="28" t="s">
        <v>332</v>
      </c>
      <c r="C324" s="28">
        <v>10956001</v>
      </c>
      <c r="D324" s="29">
        <v>20468.82</v>
      </c>
      <c r="E324" s="29">
        <v>8248.14</v>
      </c>
      <c r="F324" s="29">
        <v>12220.68</v>
      </c>
      <c r="G324" s="29">
        <v>40.296118681975798</v>
      </c>
      <c r="H324" s="29">
        <v>1574.53</v>
      </c>
      <c r="I324" s="29">
        <v>27.49</v>
      </c>
      <c r="J324" s="29">
        <v>1547.04</v>
      </c>
      <c r="K324" s="29">
        <v>1.7459178294475199</v>
      </c>
      <c r="L324" s="118" t="s">
        <v>13</v>
      </c>
      <c r="M324" s="29">
        <v>156.88999999999999</v>
      </c>
      <c r="N324" s="29">
        <v>112.87</v>
      </c>
    </row>
    <row r="325" spans="1:14" s="119" customFormat="1" ht="13.7" customHeight="1" x14ac:dyDescent="0.25">
      <c r="A325" s="27"/>
      <c r="B325" s="28" t="s">
        <v>333</v>
      </c>
      <c r="C325" s="28">
        <v>10838106</v>
      </c>
      <c r="D325" s="29">
        <v>142752.24</v>
      </c>
      <c r="E325" s="29">
        <v>114589.7</v>
      </c>
      <c r="F325" s="29">
        <v>28162.54</v>
      </c>
      <c r="G325" s="29">
        <v>80.271735140548401</v>
      </c>
      <c r="H325" s="29">
        <v>10196.61</v>
      </c>
      <c r="I325" s="29">
        <v>5060.4399999999996</v>
      </c>
      <c r="J325" s="29">
        <v>5136.17</v>
      </c>
      <c r="K325" s="29">
        <v>49.628651090901798</v>
      </c>
      <c r="L325" s="118" t="s">
        <v>13</v>
      </c>
      <c r="M325" s="29">
        <v>1510.46</v>
      </c>
      <c r="N325" s="29">
        <v>762.4</v>
      </c>
    </row>
    <row r="326" spans="1:14" s="119" customFormat="1" ht="13.7" customHeight="1" x14ac:dyDescent="0.25">
      <c r="A326" s="27"/>
      <c r="B326" s="28" t="s">
        <v>334</v>
      </c>
      <c r="C326" s="28">
        <v>12541528</v>
      </c>
      <c r="D326" s="29">
        <v>48841.07</v>
      </c>
      <c r="E326" s="29">
        <v>40444.800000000003</v>
      </c>
      <c r="F326" s="29">
        <v>8396.27</v>
      </c>
      <c r="G326" s="29">
        <v>82.808996608796605</v>
      </c>
      <c r="H326" s="29">
        <v>3488.66</v>
      </c>
      <c r="I326" s="29">
        <v>445.31</v>
      </c>
      <c r="J326" s="29">
        <v>3043.35</v>
      </c>
      <c r="K326" s="29">
        <v>12.764499836613499</v>
      </c>
      <c r="L326" s="118" t="s">
        <v>13</v>
      </c>
      <c r="M326" s="29">
        <v>946.28</v>
      </c>
      <c r="N326" s="118" t="s">
        <v>13</v>
      </c>
    </row>
    <row r="327" spans="1:14" s="119" customFormat="1" ht="13.7" customHeight="1" x14ac:dyDescent="0.25">
      <c r="A327" s="27"/>
      <c r="B327" s="28" t="s">
        <v>335</v>
      </c>
      <c r="C327" s="28">
        <v>11723440</v>
      </c>
      <c r="D327" s="29">
        <v>29727.35</v>
      </c>
      <c r="E327" s="29">
        <v>18444.28</v>
      </c>
      <c r="F327" s="29">
        <v>11283.07</v>
      </c>
      <c r="G327" s="29">
        <v>62.044817314695102</v>
      </c>
      <c r="H327" s="29">
        <v>2286.71</v>
      </c>
      <c r="I327" s="29">
        <v>838.99</v>
      </c>
      <c r="J327" s="29">
        <v>1447.72</v>
      </c>
      <c r="K327" s="29">
        <v>36.689829493027098</v>
      </c>
      <c r="L327" s="118" t="s">
        <v>13</v>
      </c>
      <c r="M327" s="29">
        <v>1098.5999999999999</v>
      </c>
      <c r="N327" s="118" t="s">
        <v>13</v>
      </c>
    </row>
    <row r="328" spans="1:14" s="119" customFormat="1" ht="13.7" customHeight="1" x14ac:dyDescent="0.25">
      <c r="A328" s="27"/>
      <c r="B328" s="28" t="s">
        <v>336</v>
      </c>
      <c r="C328" s="28">
        <v>10900578</v>
      </c>
      <c r="D328" s="29">
        <v>28112.78</v>
      </c>
      <c r="E328" s="29">
        <v>9403.34</v>
      </c>
      <c r="F328" s="29">
        <v>18709.439999999999</v>
      </c>
      <c r="G328" s="29">
        <v>33.448630836224702</v>
      </c>
      <c r="H328" s="29">
        <v>2162.5300000000002</v>
      </c>
      <c r="I328" s="29">
        <v>513.41</v>
      </c>
      <c r="J328" s="29">
        <v>1649.12</v>
      </c>
      <c r="K328" s="29">
        <v>23.741173532852699</v>
      </c>
      <c r="L328" s="118" t="s">
        <v>13</v>
      </c>
      <c r="M328" s="29">
        <v>175.64</v>
      </c>
      <c r="N328" s="118" t="s">
        <v>13</v>
      </c>
    </row>
    <row r="329" spans="1:14" s="119" customFormat="1" ht="13.7" customHeight="1" x14ac:dyDescent="0.25">
      <c r="A329" s="27"/>
      <c r="B329" s="28" t="s">
        <v>337</v>
      </c>
      <c r="C329" s="28">
        <v>11525496</v>
      </c>
      <c r="D329" s="29">
        <v>90882.67</v>
      </c>
      <c r="E329" s="29">
        <v>73938.240000000005</v>
      </c>
      <c r="F329" s="29">
        <v>16944.43</v>
      </c>
      <c r="G329" s="29">
        <v>81.355708409535097</v>
      </c>
      <c r="H329" s="29">
        <v>6491.63</v>
      </c>
      <c r="I329" s="29">
        <v>11856.53</v>
      </c>
      <c r="J329" s="29">
        <v>-5364.9</v>
      </c>
      <c r="K329" s="29">
        <v>182.64334227305</v>
      </c>
      <c r="L329" s="118" t="s">
        <v>13</v>
      </c>
      <c r="M329" s="29">
        <v>6136.99</v>
      </c>
      <c r="N329" s="29">
        <v>1818</v>
      </c>
    </row>
    <row r="330" spans="1:14" s="119" customFormat="1" ht="13.7" customHeight="1" x14ac:dyDescent="0.25">
      <c r="A330" s="24" t="s">
        <v>338</v>
      </c>
      <c r="B330" s="25"/>
      <c r="C330" s="24"/>
      <c r="D330" s="26">
        <v>1660105.0100000002</v>
      </c>
      <c r="E330" s="26">
        <v>1272666.5500000003</v>
      </c>
      <c r="F330" s="26">
        <v>387438.45999999996</v>
      </c>
      <c r="G330" s="26">
        <f>E330/D330*100</f>
        <v>76.661810086339059</v>
      </c>
      <c r="H330" s="26">
        <v>120036.84000000003</v>
      </c>
      <c r="I330" s="26">
        <v>66783.140000000014</v>
      </c>
      <c r="J330" s="26">
        <v>53253.700000000004</v>
      </c>
      <c r="K330" s="26">
        <f>I330/H330*100</f>
        <v>55.635536556943691</v>
      </c>
      <c r="L330" s="26" t="s">
        <v>13</v>
      </c>
      <c r="M330" s="26">
        <v>27227.659999999996</v>
      </c>
      <c r="N330" s="26">
        <v>6511.4599999999991</v>
      </c>
    </row>
    <row r="331" spans="1:14" s="119" customFormat="1" ht="13.7" customHeight="1" x14ac:dyDescent="0.25">
      <c r="A331" s="116" t="s">
        <v>339</v>
      </c>
      <c r="B331" s="117" t="s">
        <v>340</v>
      </c>
      <c r="C331" s="117">
        <v>11563172</v>
      </c>
      <c r="D331" s="118">
        <v>35603.67</v>
      </c>
      <c r="E331" s="118">
        <v>25195.05</v>
      </c>
      <c r="F331" s="118">
        <v>10408.620000000001</v>
      </c>
      <c r="G331" s="118">
        <v>70.765317170954603</v>
      </c>
      <c r="H331" s="118">
        <v>2738.75</v>
      </c>
      <c r="I331" s="118">
        <v>1070.79</v>
      </c>
      <c r="J331" s="118">
        <v>1667.96</v>
      </c>
      <c r="K331" s="118">
        <v>39.097763578274801</v>
      </c>
      <c r="L331" s="118" t="s">
        <v>13</v>
      </c>
      <c r="M331" s="118">
        <v>600.01</v>
      </c>
      <c r="N331" s="118">
        <v>29.48</v>
      </c>
    </row>
    <row r="332" spans="1:14" s="119" customFormat="1" ht="13.7" customHeight="1" x14ac:dyDescent="0.25">
      <c r="A332" s="27"/>
      <c r="B332" s="28" t="s">
        <v>341</v>
      </c>
      <c r="C332" s="28">
        <v>10361302</v>
      </c>
      <c r="D332" s="29">
        <v>26094.89</v>
      </c>
      <c r="E332" s="29">
        <v>21657.65</v>
      </c>
      <c r="F332" s="29">
        <v>4437.24</v>
      </c>
      <c r="G332" s="29">
        <v>82.995751275441293</v>
      </c>
      <c r="H332" s="29">
        <v>1863.92</v>
      </c>
      <c r="I332" s="29">
        <v>819.46</v>
      </c>
      <c r="J332" s="29">
        <v>1044.46</v>
      </c>
      <c r="K332" s="29">
        <v>43.964333233185997</v>
      </c>
      <c r="L332" s="118" t="s">
        <v>13</v>
      </c>
      <c r="M332" s="29">
        <v>960.59</v>
      </c>
      <c r="N332" s="29">
        <v>115.9</v>
      </c>
    </row>
    <row r="333" spans="1:14" s="119" customFormat="1" ht="13.7" customHeight="1" x14ac:dyDescent="0.25">
      <c r="A333" s="27"/>
      <c r="B333" s="28" t="s">
        <v>342</v>
      </c>
      <c r="C333" s="28">
        <v>10918638</v>
      </c>
      <c r="D333" s="29">
        <v>67098.429999999993</v>
      </c>
      <c r="E333" s="29">
        <v>50927.78</v>
      </c>
      <c r="F333" s="29">
        <v>16170.65</v>
      </c>
      <c r="G333" s="29">
        <v>75.900106753615503</v>
      </c>
      <c r="H333" s="29">
        <v>4792.74</v>
      </c>
      <c r="I333" s="29" t="s">
        <v>13</v>
      </c>
      <c r="J333" s="29">
        <v>4792.74</v>
      </c>
      <c r="K333" s="29" t="s">
        <v>13</v>
      </c>
      <c r="L333" s="118" t="s">
        <v>13</v>
      </c>
      <c r="M333" s="29">
        <v>1100.52</v>
      </c>
      <c r="N333" s="118" t="s">
        <v>13</v>
      </c>
    </row>
    <row r="334" spans="1:14" s="119" customFormat="1" ht="13.7" customHeight="1" x14ac:dyDescent="0.25">
      <c r="A334" s="27"/>
      <c r="B334" s="28" t="s">
        <v>343</v>
      </c>
      <c r="C334" s="28">
        <v>11036969</v>
      </c>
      <c r="D334" s="29">
        <v>36813.75</v>
      </c>
      <c r="E334" s="29">
        <v>28440.080000000002</v>
      </c>
      <c r="F334" s="29">
        <v>8373.67</v>
      </c>
      <c r="G334" s="29">
        <v>77.253960816271103</v>
      </c>
      <c r="H334" s="29">
        <v>2629.55</v>
      </c>
      <c r="I334" s="29">
        <v>908.25</v>
      </c>
      <c r="J334" s="29">
        <v>1721.3</v>
      </c>
      <c r="K334" s="29">
        <v>34.540130440569698</v>
      </c>
      <c r="L334" s="118" t="s">
        <v>13</v>
      </c>
      <c r="M334" s="29">
        <v>1140.46</v>
      </c>
      <c r="N334" s="29">
        <v>304.49</v>
      </c>
    </row>
    <row r="335" spans="1:14" s="119" customFormat="1" ht="13.7" customHeight="1" x14ac:dyDescent="0.25">
      <c r="A335" s="27"/>
      <c r="B335" s="28" t="s">
        <v>344</v>
      </c>
      <c r="C335" s="28">
        <v>10706830</v>
      </c>
      <c r="D335" s="29">
        <v>79262.460000000006</v>
      </c>
      <c r="E335" s="29">
        <v>76603.44</v>
      </c>
      <c r="F335" s="29">
        <v>2659.02</v>
      </c>
      <c r="G335" s="29">
        <v>96.645297155803604</v>
      </c>
      <c r="H335" s="29">
        <v>5661.61</v>
      </c>
      <c r="I335" s="29">
        <v>2771.71</v>
      </c>
      <c r="J335" s="29">
        <v>2889.9</v>
      </c>
      <c r="K335" s="29">
        <v>48.956215634775297</v>
      </c>
      <c r="L335" s="118" t="s">
        <v>13</v>
      </c>
      <c r="M335" s="29">
        <v>6059.95</v>
      </c>
      <c r="N335" s="29">
        <v>508.83</v>
      </c>
    </row>
    <row r="336" spans="1:14" s="119" customFormat="1" ht="13.7" customHeight="1" x14ac:dyDescent="0.25">
      <c r="A336" s="27"/>
      <c r="B336" s="28" t="s">
        <v>345</v>
      </c>
      <c r="C336" s="28">
        <v>10956679</v>
      </c>
      <c r="D336" s="29">
        <v>25177.98</v>
      </c>
      <c r="E336" s="29">
        <v>18412.93</v>
      </c>
      <c r="F336" s="29">
        <v>6765.05</v>
      </c>
      <c r="G336" s="29">
        <v>73.131085178397996</v>
      </c>
      <c r="H336" s="29">
        <v>1798.42</v>
      </c>
      <c r="I336" s="29">
        <v>582.28</v>
      </c>
      <c r="J336" s="29">
        <v>1216.1400000000001</v>
      </c>
      <c r="K336" s="29">
        <v>32.377308971208102</v>
      </c>
      <c r="L336" s="118" t="s">
        <v>13</v>
      </c>
      <c r="M336" s="29">
        <v>1233.27</v>
      </c>
      <c r="N336" s="29">
        <v>145.38</v>
      </c>
    </row>
    <row r="337" spans="1:14" s="119" customFormat="1" ht="13.7" customHeight="1" x14ac:dyDescent="0.25">
      <c r="A337" s="27"/>
      <c r="B337" s="28" t="s">
        <v>346</v>
      </c>
      <c r="C337" s="28">
        <v>10522581</v>
      </c>
      <c r="D337" s="29">
        <v>33970.79</v>
      </c>
      <c r="E337" s="29">
        <v>22670.18</v>
      </c>
      <c r="F337" s="29">
        <v>11300.61</v>
      </c>
      <c r="G337" s="29">
        <v>66.734332642838197</v>
      </c>
      <c r="H337" s="29">
        <v>2613.14</v>
      </c>
      <c r="I337" s="29">
        <v>1088.79</v>
      </c>
      <c r="J337" s="29">
        <v>1524.35</v>
      </c>
      <c r="K337" s="29">
        <v>41.665965084151601</v>
      </c>
      <c r="L337" s="118" t="s">
        <v>13</v>
      </c>
      <c r="M337" s="29">
        <v>325.56</v>
      </c>
      <c r="N337" s="29">
        <v>13.73</v>
      </c>
    </row>
    <row r="338" spans="1:14" s="119" customFormat="1" ht="13.7" customHeight="1" x14ac:dyDescent="0.25">
      <c r="A338" s="27"/>
      <c r="B338" s="28" t="s">
        <v>347</v>
      </c>
      <c r="C338" s="28">
        <v>10520284</v>
      </c>
      <c r="D338" s="29">
        <v>33107.449999999997</v>
      </c>
      <c r="E338" s="29">
        <v>24108.65</v>
      </c>
      <c r="F338" s="29">
        <v>8998.7999999999993</v>
      </c>
      <c r="G338" s="29">
        <v>72.819410736858302</v>
      </c>
      <c r="H338" s="29">
        <v>2546.73</v>
      </c>
      <c r="I338" s="29">
        <v>1721.51</v>
      </c>
      <c r="J338" s="29">
        <v>825.22</v>
      </c>
      <c r="K338" s="29">
        <v>67.596879135204702</v>
      </c>
      <c r="L338" s="118" t="s">
        <v>13</v>
      </c>
      <c r="M338" s="29">
        <v>56.11</v>
      </c>
      <c r="N338" s="29">
        <v>14.74</v>
      </c>
    </row>
    <row r="339" spans="1:14" s="119" customFormat="1" ht="13.7" customHeight="1" x14ac:dyDescent="0.25">
      <c r="A339" s="27"/>
      <c r="B339" s="28" t="s">
        <v>348</v>
      </c>
      <c r="C339" s="28">
        <v>11393356</v>
      </c>
      <c r="D339" s="29">
        <v>21514.1</v>
      </c>
      <c r="E339" s="29">
        <v>19364.34</v>
      </c>
      <c r="F339" s="29">
        <v>2149.7600000000002</v>
      </c>
      <c r="G339" s="29">
        <v>90.007669388912404</v>
      </c>
      <c r="H339" s="29">
        <v>1654.93</v>
      </c>
      <c r="I339" s="29">
        <v>1051.3499999999999</v>
      </c>
      <c r="J339" s="29">
        <v>603.58000000000004</v>
      </c>
      <c r="K339" s="29">
        <v>63.528366758714903</v>
      </c>
      <c r="L339" s="118" t="s">
        <v>13</v>
      </c>
      <c r="M339" s="29">
        <v>1233.23</v>
      </c>
      <c r="N339" s="29">
        <v>88.44</v>
      </c>
    </row>
    <row r="340" spans="1:14" s="119" customFormat="1" ht="13.7" customHeight="1" x14ac:dyDescent="0.25">
      <c r="A340" s="27"/>
      <c r="B340" s="28" t="s">
        <v>349</v>
      </c>
      <c r="C340" s="28">
        <v>11526343</v>
      </c>
      <c r="D340" s="29">
        <v>53375.66</v>
      </c>
      <c r="E340" s="29">
        <v>41274.19</v>
      </c>
      <c r="F340" s="29">
        <v>12101.47</v>
      </c>
      <c r="G340" s="29">
        <v>77.327737024703794</v>
      </c>
      <c r="H340" s="29">
        <v>3812.54</v>
      </c>
      <c r="I340" s="29">
        <v>72.89</v>
      </c>
      <c r="J340" s="29">
        <v>3739.65</v>
      </c>
      <c r="K340" s="29">
        <v>1.9118487937175701</v>
      </c>
      <c r="L340" s="118" t="s">
        <v>13</v>
      </c>
      <c r="M340" s="29">
        <v>219.3</v>
      </c>
      <c r="N340" s="29">
        <v>29.48</v>
      </c>
    </row>
    <row r="341" spans="1:14" s="119" customFormat="1" ht="13.7" customHeight="1" x14ac:dyDescent="0.25">
      <c r="A341" s="27"/>
      <c r="B341" s="28" t="s">
        <v>350</v>
      </c>
      <c r="C341" s="28">
        <v>10592059</v>
      </c>
      <c r="D341" s="29">
        <v>194835.17</v>
      </c>
      <c r="E341" s="29">
        <v>161061.76999999999</v>
      </c>
      <c r="F341" s="29">
        <v>33773.4</v>
      </c>
      <c r="G341" s="29">
        <v>82.665655281846696</v>
      </c>
      <c r="H341" s="29">
        <v>13916.79</v>
      </c>
      <c r="I341" s="29">
        <v>9685.2000000000007</v>
      </c>
      <c r="J341" s="29">
        <v>4231.59</v>
      </c>
      <c r="K341" s="29">
        <v>69.593634739045399</v>
      </c>
      <c r="L341" s="118" t="s">
        <v>13</v>
      </c>
      <c r="M341" s="29">
        <v>3664.27</v>
      </c>
      <c r="N341" s="29">
        <v>1804.08</v>
      </c>
    </row>
    <row r="342" spans="1:14" s="119" customFormat="1" ht="13.7" customHeight="1" x14ac:dyDescent="0.25">
      <c r="A342" s="27"/>
      <c r="B342" s="28" t="s">
        <v>351</v>
      </c>
      <c r="C342" s="28">
        <v>11817038</v>
      </c>
      <c r="D342" s="29">
        <v>16732.93</v>
      </c>
      <c r="E342" s="29">
        <v>8864.83</v>
      </c>
      <c r="F342" s="29">
        <v>7868.1</v>
      </c>
      <c r="G342" s="29">
        <v>52.978348681312802</v>
      </c>
      <c r="H342" s="29">
        <v>1287.1500000000001</v>
      </c>
      <c r="I342" s="29">
        <v>101.06</v>
      </c>
      <c r="J342" s="29">
        <v>1186.0899999999999</v>
      </c>
      <c r="K342" s="29">
        <v>7.8514547644019697</v>
      </c>
      <c r="L342" s="118" t="s">
        <v>13</v>
      </c>
      <c r="M342" s="118" t="s">
        <v>13</v>
      </c>
      <c r="N342" s="118" t="s">
        <v>13</v>
      </c>
    </row>
    <row r="343" spans="1:14" s="119" customFormat="1" ht="13.7" customHeight="1" x14ac:dyDescent="0.25">
      <c r="A343" s="24" t="s">
        <v>352</v>
      </c>
      <c r="B343" s="25"/>
      <c r="C343" s="24"/>
      <c r="D343" s="26">
        <v>623587.28</v>
      </c>
      <c r="E343" s="26">
        <v>498580.89000000007</v>
      </c>
      <c r="F343" s="26">
        <v>125006.39000000001</v>
      </c>
      <c r="G343" s="26">
        <f>E343/D343*100</f>
        <v>79.953665828462704</v>
      </c>
      <c r="H343" s="26">
        <v>45316.27</v>
      </c>
      <c r="I343" s="26">
        <v>19873.29</v>
      </c>
      <c r="J343" s="26">
        <v>25442.98</v>
      </c>
      <c r="K343" s="26">
        <f>I343/H343*100</f>
        <v>43.854646465827841</v>
      </c>
      <c r="L343" s="26" t="s">
        <v>13</v>
      </c>
      <c r="M343" s="26">
        <v>16593.269999999997</v>
      </c>
      <c r="N343" s="26">
        <v>3054.55</v>
      </c>
    </row>
    <row r="344" spans="1:14" s="119" customFormat="1" ht="13.7" customHeight="1" x14ac:dyDescent="0.25">
      <c r="A344" s="116" t="s">
        <v>353</v>
      </c>
      <c r="B344" s="117" t="s">
        <v>354</v>
      </c>
      <c r="C344" s="117">
        <v>10469040</v>
      </c>
      <c r="D344" s="118">
        <v>37840.400000000001</v>
      </c>
      <c r="E344" s="118">
        <v>43220.71</v>
      </c>
      <c r="F344" s="118">
        <v>-5380.31</v>
      </c>
      <c r="G344" s="118">
        <v>114.218427923595</v>
      </c>
      <c r="H344" s="118">
        <v>2910.8</v>
      </c>
      <c r="I344" s="118">
        <v>54.55</v>
      </c>
      <c r="J344" s="118">
        <v>2856.25</v>
      </c>
      <c r="K344" s="118">
        <v>1.8740552425450001</v>
      </c>
      <c r="L344" s="118" t="s">
        <v>13</v>
      </c>
      <c r="M344" s="118">
        <v>159.36000000000001</v>
      </c>
      <c r="N344" s="118">
        <v>147.4</v>
      </c>
    </row>
    <row r="345" spans="1:14" s="119" customFormat="1" ht="13.7" customHeight="1" x14ac:dyDescent="0.25">
      <c r="A345" s="27"/>
      <c r="B345" s="28" t="s">
        <v>355</v>
      </c>
      <c r="C345" s="28">
        <v>11030234</v>
      </c>
      <c r="D345" s="29">
        <v>144089.70000000001</v>
      </c>
      <c r="E345" s="29">
        <v>135785.82</v>
      </c>
      <c r="F345" s="29">
        <v>8303.8799999999992</v>
      </c>
      <c r="G345" s="29">
        <v>94.2370065313482</v>
      </c>
      <c r="H345" s="29">
        <v>10782.83</v>
      </c>
      <c r="I345" s="29">
        <v>3127.81</v>
      </c>
      <c r="J345" s="29">
        <v>7655.02</v>
      </c>
      <c r="K345" s="29">
        <v>29.007319970731199</v>
      </c>
      <c r="L345" s="118" t="s">
        <v>13</v>
      </c>
      <c r="M345" s="29">
        <v>8626.09</v>
      </c>
      <c r="N345" s="29">
        <v>616.61</v>
      </c>
    </row>
    <row r="346" spans="1:14" s="119" customFormat="1" ht="13.7" customHeight="1" x14ac:dyDescent="0.25">
      <c r="A346" s="27"/>
      <c r="B346" s="28" t="s">
        <v>356</v>
      </c>
      <c r="C346" s="28">
        <v>10836550</v>
      </c>
      <c r="D346" s="29">
        <v>29668.37</v>
      </c>
      <c r="E346" s="29">
        <v>19140.25</v>
      </c>
      <c r="F346" s="29">
        <v>10528.12</v>
      </c>
      <c r="G346" s="29">
        <v>64.5139925112165</v>
      </c>
      <c r="H346" s="29">
        <v>2119.1799999999998</v>
      </c>
      <c r="I346" s="29">
        <v>165.65</v>
      </c>
      <c r="J346" s="29">
        <v>1953.53</v>
      </c>
      <c r="K346" s="29">
        <v>7.8167026868883198</v>
      </c>
      <c r="L346" s="118" t="s">
        <v>13</v>
      </c>
      <c r="M346" s="29">
        <v>1271.3399999999999</v>
      </c>
      <c r="N346" s="29">
        <v>28.47</v>
      </c>
    </row>
    <row r="347" spans="1:14" s="119" customFormat="1" ht="13.7" customHeight="1" x14ac:dyDescent="0.25">
      <c r="A347" s="27"/>
      <c r="B347" s="28" t="s">
        <v>357</v>
      </c>
      <c r="C347" s="28">
        <v>11186574</v>
      </c>
      <c r="D347" s="29">
        <v>60096.06</v>
      </c>
      <c r="E347" s="29">
        <v>52977.52</v>
      </c>
      <c r="F347" s="29">
        <v>7118.54</v>
      </c>
      <c r="G347" s="29">
        <v>88.154730942427804</v>
      </c>
      <c r="H347" s="29">
        <v>4622.78</v>
      </c>
      <c r="I347" s="29">
        <v>1419.58</v>
      </c>
      <c r="J347" s="29">
        <v>3203.2</v>
      </c>
      <c r="K347" s="29">
        <v>30.708361635206501</v>
      </c>
      <c r="L347" s="118" t="s">
        <v>13</v>
      </c>
      <c r="M347" s="29">
        <v>314.88</v>
      </c>
      <c r="N347" s="118" t="s">
        <v>13</v>
      </c>
    </row>
    <row r="348" spans="1:14" s="119" customFormat="1" ht="13.7" customHeight="1" x14ac:dyDescent="0.25">
      <c r="A348" s="27"/>
      <c r="B348" s="28" t="s">
        <v>358</v>
      </c>
      <c r="C348" s="28">
        <v>11185793</v>
      </c>
      <c r="D348" s="29">
        <v>31463.07</v>
      </c>
      <c r="E348" s="29">
        <v>25714.18</v>
      </c>
      <c r="F348" s="29">
        <v>5748.89</v>
      </c>
      <c r="G348" s="29">
        <v>81.728133967855001</v>
      </c>
      <c r="H348" s="29">
        <v>2420.2399999999998</v>
      </c>
      <c r="I348" s="29">
        <v>372.7</v>
      </c>
      <c r="J348" s="29">
        <v>2047.54</v>
      </c>
      <c r="K348" s="29">
        <v>15.399299243050301</v>
      </c>
      <c r="L348" s="118" t="s">
        <v>13</v>
      </c>
      <c r="M348" s="29">
        <v>238.58</v>
      </c>
      <c r="N348" s="29">
        <v>14.74</v>
      </c>
    </row>
    <row r="349" spans="1:14" s="119" customFormat="1" ht="13.7" customHeight="1" x14ac:dyDescent="0.25">
      <c r="A349" s="27"/>
      <c r="B349" s="28" t="s">
        <v>359</v>
      </c>
      <c r="C349" s="28">
        <v>10468804</v>
      </c>
      <c r="D349" s="29">
        <v>42008.639999999999</v>
      </c>
      <c r="E349" s="29">
        <v>22803.94</v>
      </c>
      <c r="F349" s="29">
        <v>19204.7</v>
      </c>
      <c r="G349" s="29">
        <v>54.283928258567798</v>
      </c>
      <c r="H349" s="29">
        <v>3000.61</v>
      </c>
      <c r="I349" s="29">
        <v>418.49</v>
      </c>
      <c r="J349" s="29">
        <v>2582.12</v>
      </c>
      <c r="K349" s="29">
        <v>13.9468308110684</v>
      </c>
      <c r="L349" s="118" t="s">
        <v>13</v>
      </c>
      <c r="M349" s="29">
        <v>181.21</v>
      </c>
      <c r="N349" s="29">
        <v>130.63999999999999</v>
      </c>
    </row>
    <row r="350" spans="1:14" s="119" customFormat="1" ht="13.7" customHeight="1" x14ac:dyDescent="0.25">
      <c r="A350" s="27"/>
      <c r="B350" s="28" t="s">
        <v>360</v>
      </c>
      <c r="C350" s="28">
        <v>12585649</v>
      </c>
      <c r="D350" s="29">
        <v>48036.71</v>
      </c>
      <c r="E350" s="29">
        <v>19193.669999999998</v>
      </c>
      <c r="F350" s="29">
        <v>28843.040000000001</v>
      </c>
      <c r="G350" s="29">
        <v>39.956254289687998</v>
      </c>
      <c r="H350" s="29">
        <v>3695.14</v>
      </c>
      <c r="I350" s="29">
        <v>109.1</v>
      </c>
      <c r="J350" s="29">
        <v>3586.04</v>
      </c>
      <c r="K350" s="29">
        <v>2.9525268325421998</v>
      </c>
      <c r="L350" s="118" t="s">
        <v>13</v>
      </c>
      <c r="M350" s="29">
        <v>182.19</v>
      </c>
      <c r="N350" s="118" t="s">
        <v>13</v>
      </c>
    </row>
    <row r="351" spans="1:14" s="119" customFormat="1" ht="13.7" customHeight="1" x14ac:dyDescent="0.25">
      <c r="A351" s="27"/>
      <c r="B351" s="28" t="s">
        <v>361</v>
      </c>
      <c r="C351" s="28">
        <v>10625592</v>
      </c>
      <c r="D351" s="29">
        <v>66849.009999999995</v>
      </c>
      <c r="E351" s="29">
        <v>65937.17</v>
      </c>
      <c r="F351" s="29">
        <v>911.84</v>
      </c>
      <c r="G351" s="29">
        <v>98.635970824399607</v>
      </c>
      <c r="H351" s="29">
        <v>5142.2299999999996</v>
      </c>
      <c r="I351" s="29">
        <v>1338.19</v>
      </c>
      <c r="J351" s="29">
        <v>3804.04</v>
      </c>
      <c r="K351" s="29">
        <v>26.023534536572701</v>
      </c>
      <c r="L351" s="118" t="s">
        <v>13</v>
      </c>
      <c r="M351" s="29">
        <v>1152.79</v>
      </c>
      <c r="N351" s="29">
        <v>100.15</v>
      </c>
    </row>
    <row r="352" spans="1:14" s="119" customFormat="1" ht="13.7" customHeight="1" x14ac:dyDescent="0.25">
      <c r="A352" s="27"/>
      <c r="B352" s="28" t="s">
        <v>362</v>
      </c>
      <c r="C352" s="28">
        <v>11563887</v>
      </c>
      <c r="D352" s="29">
        <v>35290.080000000002</v>
      </c>
      <c r="E352" s="29">
        <v>29729.63</v>
      </c>
      <c r="F352" s="29">
        <v>5560.45</v>
      </c>
      <c r="G352" s="29">
        <v>84.243589133263498</v>
      </c>
      <c r="H352" s="29">
        <v>2520.7199999999998</v>
      </c>
      <c r="I352" s="29">
        <v>473.45</v>
      </c>
      <c r="J352" s="29">
        <v>2047.27</v>
      </c>
      <c r="K352" s="29">
        <v>18.7823320321178</v>
      </c>
      <c r="L352" s="118" t="s">
        <v>13</v>
      </c>
      <c r="M352" s="29">
        <v>489.03</v>
      </c>
      <c r="N352" s="29">
        <v>14.74</v>
      </c>
    </row>
    <row r="353" spans="1:14" s="119" customFormat="1" ht="13.7" customHeight="1" x14ac:dyDescent="0.25">
      <c r="A353" s="27"/>
      <c r="B353" s="28" t="s">
        <v>363</v>
      </c>
      <c r="C353" s="28">
        <v>10275867</v>
      </c>
      <c r="D353" s="29">
        <v>52654.77</v>
      </c>
      <c r="E353" s="29">
        <v>54187.81</v>
      </c>
      <c r="F353" s="29">
        <v>-1533.04</v>
      </c>
      <c r="G353" s="29">
        <v>102.91149310879101</v>
      </c>
      <c r="H353" s="29">
        <v>3761.05</v>
      </c>
      <c r="I353" s="29">
        <v>1992.68</v>
      </c>
      <c r="J353" s="29">
        <v>1768.37</v>
      </c>
      <c r="K353" s="29">
        <v>52.982013001688401</v>
      </c>
      <c r="L353" s="118" t="s">
        <v>13</v>
      </c>
      <c r="M353" s="29">
        <v>1038.67</v>
      </c>
      <c r="N353" s="29">
        <v>356.34</v>
      </c>
    </row>
    <row r="354" spans="1:14" s="119" customFormat="1" ht="13.7" customHeight="1" x14ac:dyDescent="0.25">
      <c r="A354" s="27"/>
      <c r="B354" s="28" t="s">
        <v>364</v>
      </c>
      <c r="C354" s="28">
        <v>12078941</v>
      </c>
      <c r="D354" s="29">
        <v>31260.45</v>
      </c>
      <c r="E354" s="29">
        <v>29981.31</v>
      </c>
      <c r="F354" s="29">
        <v>1279.1400000000001</v>
      </c>
      <c r="G354" s="29">
        <v>95.908120324563498</v>
      </c>
      <c r="H354" s="29">
        <v>2232.9</v>
      </c>
      <c r="I354" s="29">
        <v>768.49</v>
      </c>
      <c r="J354" s="29">
        <v>1464.41</v>
      </c>
      <c r="K354" s="29">
        <v>34.416677862868902</v>
      </c>
      <c r="L354" s="118" t="s">
        <v>13</v>
      </c>
      <c r="M354" s="29">
        <v>653.21</v>
      </c>
      <c r="N354" s="29">
        <v>44.22</v>
      </c>
    </row>
    <row r="355" spans="1:14" s="119" customFormat="1" ht="13.7" customHeight="1" x14ac:dyDescent="0.25">
      <c r="A355" s="27"/>
      <c r="B355" s="28" t="s">
        <v>365</v>
      </c>
      <c r="C355" s="28">
        <v>12477782</v>
      </c>
      <c r="D355" s="29">
        <v>27300.49</v>
      </c>
      <c r="E355" s="29">
        <v>26073.46</v>
      </c>
      <c r="F355" s="29">
        <v>1227.03</v>
      </c>
      <c r="G355" s="29">
        <v>95.505465286520504</v>
      </c>
      <c r="H355" s="29">
        <v>2100.0300000000002</v>
      </c>
      <c r="I355" s="29">
        <v>473</v>
      </c>
      <c r="J355" s="29">
        <v>1627.03</v>
      </c>
      <c r="K355" s="29">
        <v>22.5234877596987</v>
      </c>
      <c r="L355" s="118" t="s">
        <v>13</v>
      </c>
      <c r="M355" s="29">
        <v>72.69</v>
      </c>
      <c r="N355" s="29">
        <v>72.69</v>
      </c>
    </row>
    <row r="356" spans="1:14" s="119" customFormat="1" ht="13.7" customHeight="1" x14ac:dyDescent="0.25">
      <c r="A356" s="24" t="s">
        <v>366</v>
      </c>
      <c r="B356" s="25"/>
      <c r="C356" s="24"/>
      <c r="D356" s="26">
        <v>606557.75</v>
      </c>
      <c r="E356" s="26">
        <v>524745.47</v>
      </c>
      <c r="F356" s="26">
        <v>81812.28</v>
      </c>
      <c r="G356" s="26">
        <f>E356/D356*100</f>
        <v>86.512037806787561</v>
      </c>
      <c r="H356" s="26">
        <v>45308.51</v>
      </c>
      <c r="I356" s="26">
        <v>10713.689999999999</v>
      </c>
      <c r="J356" s="26">
        <v>34594.82</v>
      </c>
      <c r="K356" s="26">
        <f>I356/H356*100</f>
        <v>23.646087677568737</v>
      </c>
      <c r="L356" s="26" t="s">
        <v>13</v>
      </c>
      <c r="M356" s="26">
        <v>14380.039999999999</v>
      </c>
      <c r="N356" s="26">
        <v>1526</v>
      </c>
    </row>
    <row r="357" spans="1:14" s="119" customFormat="1" ht="13.7" customHeight="1" x14ac:dyDescent="0.25">
      <c r="A357" s="116" t="s">
        <v>367</v>
      </c>
      <c r="B357" s="117" t="s">
        <v>368</v>
      </c>
      <c r="C357" s="117">
        <v>11537981</v>
      </c>
      <c r="D357" s="118">
        <v>24002.41</v>
      </c>
      <c r="E357" s="118">
        <v>14065.05</v>
      </c>
      <c r="F357" s="118">
        <v>9937.36</v>
      </c>
      <c r="G357" s="118">
        <v>58.598490734888699</v>
      </c>
      <c r="H357" s="118">
        <v>1714.46</v>
      </c>
      <c r="I357" s="118">
        <v>66.900000000000006</v>
      </c>
      <c r="J357" s="118">
        <v>1647.56</v>
      </c>
      <c r="K357" s="118">
        <v>3.90210328616591</v>
      </c>
      <c r="L357" s="118" t="s">
        <v>13</v>
      </c>
      <c r="M357" s="118">
        <v>156.05000000000001</v>
      </c>
      <c r="N357" s="118">
        <v>29.48</v>
      </c>
    </row>
    <row r="358" spans="1:14" s="119" customFormat="1" ht="13.7" customHeight="1" x14ac:dyDescent="0.25">
      <c r="A358" s="27"/>
      <c r="B358" s="28" t="s">
        <v>369</v>
      </c>
      <c r="C358" s="28">
        <v>12770223</v>
      </c>
      <c r="D358" s="29">
        <v>35526.42</v>
      </c>
      <c r="E358" s="29">
        <v>28926.73</v>
      </c>
      <c r="F358" s="29">
        <v>6599.69</v>
      </c>
      <c r="G358" s="29">
        <v>81.423149306910204</v>
      </c>
      <c r="H358" s="29">
        <v>2537.6</v>
      </c>
      <c r="I358" s="29">
        <v>2080.2800000000002</v>
      </c>
      <c r="J358" s="29">
        <v>457.32</v>
      </c>
      <c r="K358" s="29">
        <v>81.978247162673398</v>
      </c>
      <c r="L358" s="118" t="s">
        <v>13</v>
      </c>
      <c r="M358" s="29">
        <v>1366.26</v>
      </c>
      <c r="N358" s="29">
        <v>383.24</v>
      </c>
    </row>
    <row r="359" spans="1:14" s="119" customFormat="1" ht="13.7" customHeight="1" x14ac:dyDescent="0.25">
      <c r="A359" s="27"/>
      <c r="B359" s="28" t="s">
        <v>370</v>
      </c>
      <c r="C359" s="28">
        <v>10883472</v>
      </c>
      <c r="D359" s="29">
        <v>36690.86</v>
      </c>
      <c r="E359" s="29">
        <v>29091.5</v>
      </c>
      <c r="F359" s="29">
        <v>7599.36</v>
      </c>
      <c r="G359" s="29">
        <v>79.288138789878502</v>
      </c>
      <c r="H359" s="29">
        <v>2620.7800000000002</v>
      </c>
      <c r="I359" s="29">
        <v>795.09</v>
      </c>
      <c r="J359" s="29">
        <v>1825.69</v>
      </c>
      <c r="K359" s="29">
        <v>30.337914666625998</v>
      </c>
      <c r="L359" s="118" t="s">
        <v>13</v>
      </c>
      <c r="M359" s="29">
        <v>236.56</v>
      </c>
      <c r="N359" s="29">
        <v>14.74</v>
      </c>
    </row>
    <row r="360" spans="1:14" s="119" customFormat="1" ht="13.7" customHeight="1" x14ac:dyDescent="0.25">
      <c r="A360" s="27"/>
      <c r="B360" s="28" t="s">
        <v>371</v>
      </c>
      <c r="C360" s="28">
        <v>11735511</v>
      </c>
      <c r="D360" s="29">
        <v>21842.85</v>
      </c>
      <c r="E360" s="29">
        <v>21529.8</v>
      </c>
      <c r="F360" s="29">
        <v>313.05</v>
      </c>
      <c r="G360" s="29">
        <v>98.566807902814901</v>
      </c>
      <c r="H360" s="29">
        <v>1680.22</v>
      </c>
      <c r="I360" s="29">
        <v>43</v>
      </c>
      <c r="J360" s="29">
        <v>1637.22</v>
      </c>
      <c r="K360" s="29">
        <v>2.5591886776731601</v>
      </c>
      <c r="L360" s="118" t="s">
        <v>13</v>
      </c>
      <c r="M360" s="29">
        <v>285.35000000000002</v>
      </c>
      <c r="N360" s="29">
        <v>131.61000000000001</v>
      </c>
    </row>
    <row r="361" spans="1:14" s="119" customFormat="1" ht="13.7" customHeight="1" x14ac:dyDescent="0.25">
      <c r="A361" s="27"/>
      <c r="B361" s="28" t="s">
        <v>372</v>
      </c>
      <c r="C361" s="28">
        <v>10023309</v>
      </c>
      <c r="D361" s="29">
        <v>23995.200000000001</v>
      </c>
      <c r="E361" s="29">
        <v>22235.34</v>
      </c>
      <c r="F361" s="29">
        <v>1759.86</v>
      </c>
      <c r="G361" s="29">
        <v>92.665783156631306</v>
      </c>
      <c r="H361" s="29">
        <v>1845.78</v>
      </c>
      <c r="I361" s="29">
        <v>308.38</v>
      </c>
      <c r="J361" s="29">
        <v>1537.4</v>
      </c>
      <c r="K361" s="29">
        <v>16.707299894895399</v>
      </c>
      <c r="L361" s="118" t="s">
        <v>13</v>
      </c>
      <c r="M361" s="29">
        <v>86.42</v>
      </c>
      <c r="N361" s="29">
        <v>86.42</v>
      </c>
    </row>
    <row r="362" spans="1:14" s="119" customFormat="1" ht="13.7" customHeight="1" x14ac:dyDescent="0.25">
      <c r="A362" s="27"/>
      <c r="B362" s="28" t="s">
        <v>373</v>
      </c>
      <c r="C362" s="28">
        <v>10192041</v>
      </c>
      <c r="D362" s="29">
        <v>21747.11</v>
      </c>
      <c r="E362" s="29">
        <v>8752.27</v>
      </c>
      <c r="F362" s="29">
        <v>12994.84</v>
      </c>
      <c r="G362" s="29">
        <v>40.245669424581003</v>
      </c>
      <c r="H362" s="29">
        <v>1672.86</v>
      </c>
      <c r="I362" s="29" t="s">
        <v>13</v>
      </c>
      <c r="J362" s="29">
        <v>1672.86</v>
      </c>
      <c r="K362" s="29" t="s">
        <v>13</v>
      </c>
      <c r="L362" s="118" t="s">
        <v>13</v>
      </c>
      <c r="M362" s="29">
        <v>20.72</v>
      </c>
      <c r="N362" s="29">
        <v>14.74</v>
      </c>
    </row>
    <row r="363" spans="1:14" s="119" customFormat="1" ht="13.7" customHeight="1" x14ac:dyDescent="0.25">
      <c r="A363" s="27"/>
      <c r="B363" s="28" t="s">
        <v>374</v>
      </c>
      <c r="C363" s="28">
        <v>11738677</v>
      </c>
      <c r="D363" s="29">
        <v>34003.9</v>
      </c>
      <c r="E363" s="29">
        <v>25679.95</v>
      </c>
      <c r="F363" s="29">
        <v>8323.9500000000007</v>
      </c>
      <c r="G363" s="29">
        <v>75.520602048588501</v>
      </c>
      <c r="H363" s="29">
        <v>2428.85</v>
      </c>
      <c r="I363" s="29">
        <v>22.3</v>
      </c>
      <c r="J363" s="29">
        <v>2406.5500000000002</v>
      </c>
      <c r="K363" s="29">
        <v>0.91812997920827</v>
      </c>
      <c r="L363" s="118" t="s">
        <v>13</v>
      </c>
      <c r="M363" s="29">
        <v>779.59</v>
      </c>
      <c r="N363" s="29">
        <v>540.33000000000004</v>
      </c>
    </row>
    <row r="364" spans="1:14" s="119" customFormat="1" ht="13.7" customHeight="1" x14ac:dyDescent="0.25">
      <c r="A364" s="27"/>
      <c r="B364" s="28" t="s">
        <v>375</v>
      </c>
      <c r="C364" s="28">
        <v>10667248</v>
      </c>
      <c r="D364" s="29">
        <v>34911.68</v>
      </c>
      <c r="E364" s="29">
        <v>29933.89</v>
      </c>
      <c r="F364" s="29">
        <v>4977.79</v>
      </c>
      <c r="G364" s="29">
        <v>85.741763215061596</v>
      </c>
      <c r="H364" s="29">
        <v>2493.69</v>
      </c>
      <c r="I364" s="29">
        <v>1247.23</v>
      </c>
      <c r="J364" s="29">
        <v>1246.46</v>
      </c>
      <c r="K364" s="29">
        <v>50.015438967955099</v>
      </c>
      <c r="L364" s="118" t="s">
        <v>13</v>
      </c>
      <c r="M364" s="29">
        <v>2221.4299999999998</v>
      </c>
      <c r="N364" s="29">
        <v>450.88</v>
      </c>
    </row>
    <row r="365" spans="1:14" s="119" customFormat="1" ht="13.7" customHeight="1" x14ac:dyDescent="0.25">
      <c r="A365" s="27"/>
      <c r="B365" s="28" t="s">
        <v>376</v>
      </c>
      <c r="C365" s="28">
        <v>10438602</v>
      </c>
      <c r="D365" s="29">
        <v>38423</v>
      </c>
      <c r="E365" s="29">
        <v>29426.38</v>
      </c>
      <c r="F365" s="29">
        <v>8996.6200000000008</v>
      </c>
      <c r="G365" s="29">
        <v>76.585326497150106</v>
      </c>
      <c r="H365" s="29">
        <v>2744.49</v>
      </c>
      <c r="I365" s="29">
        <v>778.97</v>
      </c>
      <c r="J365" s="29">
        <v>1965.52</v>
      </c>
      <c r="K365" s="29">
        <v>28.383051131539901</v>
      </c>
      <c r="L365" s="118" t="s">
        <v>13</v>
      </c>
      <c r="M365" s="29">
        <v>50.2</v>
      </c>
      <c r="N365" s="29">
        <v>44.22</v>
      </c>
    </row>
    <row r="366" spans="1:14" s="119" customFormat="1" ht="13.7" customHeight="1" x14ac:dyDescent="0.25">
      <c r="A366" s="27"/>
      <c r="B366" s="28" t="s">
        <v>377</v>
      </c>
      <c r="C366" s="28">
        <v>11105707</v>
      </c>
      <c r="D366" s="29">
        <v>32252.03</v>
      </c>
      <c r="E366" s="29">
        <v>25159.69</v>
      </c>
      <c r="F366" s="29">
        <v>7092.34</v>
      </c>
      <c r="G366" s="29">
        <v>78.0096322619072</v>
      </c>
      <c r="H366" s="29">
        <v>2303.7199999999998</v>
      </c>
      <c r="I366" s="29">
        <v>1579.95</v>
      </c>
      <c r="J366" s="29">
        <v>723.77</v>
      </c>
      <c r="K366" s="29">
        <v>68.582553435313301</v>
      </c>
      <c r="L366" s="118" t="s">
        <v>13</v>
      </c>
      <c r="M366" s="29">
        <v>197.14</v>
      </c>
      <c r="N366" s="29">
        <v>173.85</v>
      </c>
    </row>
    <row r="367" spans="1:14" s="119" customFormat="1" ht="13.7" customHeight="1" x14ac:dyDescent="0.25">
      <c r="A367" s="27"/>
      <c r="B367" s="28" t="s">
        <v>378</v>
      </c>
      <c r="C367" s="28">
        <v>10696528</v>
      </c>
      <c r="D367" s="29">
        <v>23366.959999999999</v>
      </c>
      <c r="E367" s="29">
        <v>8557.2900000000009</v>
      </c>
      <c r="F367" s="29">
        <v>14809.67</v>
      </c>
      <c r="G367" s="29">
        <v>36.621323441303502</v>
      </c>
      <c r="H367" s="29">
        <v>1797.45</v>
      </c>
      <c r="I367" s="29" t="s">
        <v>13</v>
      </c>
      <c r="J367" s="29">
        <v>1797.45</v>
      </c>
      <c r="K367" s="29" t="s">
        <v>13</v>
      </c>
      <c r="L367" s="118" t="s">
        <v>13</v>
      </c>
      <c r="M367" s="118" t="s">
        <v>13</v>
      </c>
      <c r="N367" s="118" t="s">
        <v>13</v>
      </c>
    </row>
    <row r="368" spans="1:14" s="119" customFormat="1" ht="13.7" customHeight="1" x14ac:dyDescent="0.25">
      <c r="A368" s="27"/>
      <c r="B368" s="28" t="s">
        <v>379</v>
      </c>
      <c r="C368" s="28">
        <v>10852224</v>
      </c>
      <c r="D368" s="29">
        <v>42445.05</v>
      </c>
      <c r="E368" s="29">
        <v>34309.25</v>
      </c>
      <c r="F368" s="29">
        <v>8135.8</v>
      </c>
      <c r="G368" s="29">
        <v>80.832158284652706</v>
      </c>
      <c r="H368" s="29">
        <v>3031.79</v>
      </c>
      <c r="I368" s="29">
        <v>1442.75</v>
      </c>
      <c r="J368" s="29">
        <v>1589.04</v>
      </c>
      <c r="K368" s="29">
        <v>47.5873988633777</v>
      </c>
      <c r="L368" s="118" t="s">
        <v>13</v>
      </c>
      <c r="M368" s="29">
        <v>1517.26</v>
      </c>
      <c r="N368" s="29">
        <v>1440.59</v>
      </c>
    </row>
    <row r="369" spans="1:14" s="119" customFormat="1" ht="13.7" customHeight="1" x14ac:dyDescent="0.25">
      <c r="A369" s="27"/>
      <c r="B369" s="28" t="s">
        <v>380</v>
      </c>
      <c r="C369" s="28">
        <v>10851816</v>
      </c>
      <c r="D369" s="29">
        <v>45143.27</v>
      </c>
      <c r="E369" s="29">
        <v>31268.58</v>
      </c>
      <c r="F369" s="29">
        <v>13874.69</v>
      </c>
      <c r="G369" s="29">
        <v>69.2652083023671</v>
      </c>
      <c r="H369" s="29">
        <v>5790.39</v>
      </c>
      <c r="I369" s="29">
        <v>1945.34</v>
      </c>
      <c r="J369" s="29">
        <v>3845.05</v>
      </c>
      <c r="K369" s="29">
        <v>33.596009940608504</v>
      </c>
      <c r="L369" s="118" t="s">
        <v>13</v>
      </c>
      <c r="M369" s="29">
        <v>1410.26</v>
      </c>
      <c r="N369" s="29">
        <v>941.9</v>
      </c>
    </row>
    <row r="370" spans="1:14" s="119" customFormat="1" ht="13.7" customHeight="1" x14ac:dyDescent="0.25">
      <c r="A370" s="27"/>
      <c r="B370" s="28" t="s">
        <v>381</v>
      </c>
      <c r="C370" s="28">
        <v>11105699</v>
      </c>
      <c r="D370" s="29">
        <v>27890.94</v>
      </c>
      <c r="E370" s="29">
        <v>22444.91</v>
      </c>
      <c r="F370" s="29">
        <v>5446.03</v>
      </c>
      <c r="G370" s="29">
        <v>80.473838457936495</v>
      </c>
      <c r="H370" s="29">
        <v>1992.22</v>
      </c>
      <c r="I370" s="29">
        <v>908.3</v>
      </c>
      <c r="J370" s="29">
        <v>1083.92</v>
      </c>
      <c r="K370" s="29">
        <v>45.592354258063899</v>
      </c>
      <c r="L370" s="118" t="s">
        <v>13</v>
      </c>
      <c r="M370" s="29">
        <v>402.22</v>
      </c>
      <c r="N370" s="29">
        <v>173.85</v>
      </c>
    </row>
    <row r="371" spans="1:14" s="119" customFormat="1" ht="13.7" customHeight="1" x14ac:dyDescent="0.25">
      <c r="A371" s="27"/>
      <c r="B371" s="28" t="s">
        <v>382</v>
      </c>
      <c r="C371" s="28">
        <v>10851839</v>
      </c>
      <c r="D371" s="29">
        <v>82722.19</v>
      </c>
      <c r="E371" s="29">
        <v>71690.53</v>
      </c>
      <c r="F371" s="29">
        <v>11031.66</v>
      </c>
      <c r="G371" s="29">
        <v>86.664207028368097</v>
      </c>
      <c r="H371" s="29">
        <v>5908.74</v>
      </c>
      <c r="I371" s="29">
        <v>4750.7</v>
      </c>
      <c r="J371" s="29">
        <v>1158.04</v>
      </c>
      <c r="K371" s="29">
        <v>80.401236134945904</v>
      </c>
      <c r="L371" s="118" t="s">
        <v>13</v>
      </c>
      <c r="M371" s="29">
        <v>3441.41</v>
      </c>
      <c r="N371" s="29">
        <v>306.51</v>
      </c>
    </row>
    <row r="372" spans="1:14" s="119" customFormat="1" ht="13.7" customHeight="1" x14ac:dyDescent="0.25">
      <c r="A372" s="27"/>
      <c r="B372" s="28" t="s">
        <v>383</v>
      </c>
      <c r="C372" s="28">
        <v>10629673</v>
      </c>
      <c r="D372" s="29">
        <v>35290.11</v>
      </c>
      <c r="E372" s="29">
        <v>28929.05</v>
      </c>
      <c r="F372" s="29">
        <v>6361.06</v>
      </c>
      <c r="G372" s="29">
        <v>81.974949922230294</v>
      </c>
      <c r="H372" s="29">
        <v>2714.63</v>
      </c>
      <c r="I372" s="29">
        <v>346.31</v>
      </c>
      <c r="J372" s="29">
        <v>2368.3200000000002</v>
      </c>
      <c r="K372" s="29">
        <v>12.7571713272159</v>
      </c>
      <c r="L372" s="118" t="s">
        <v>13</v>
      </c>
      <c r="M372" s="29">
        <v>689.24</v>
      </c>
      <c r="N372" s="29">
        <v>58.96</v>
      </c>
    </row>
    <row r="373" spans="1:14" s="119" customFormat="1" ht="13.7" customHeight="1" x14ac:dyDescent="0.25">
      <c r="A373" s="27"/>
      <c r="B373" s="28" t="s">
        <v>384</v>
      </c>
      <c r="C373" s="28">
        <v>10550718</v>
      </c>
      <c r="D373" s="29">
        <v>40390.699999999997</v>
      </c>
      <c r="E373" s="29">
        <v>30608.18</v>
      </c>
      <c r="F373" s="29">
        <v>9782.52</v>
      </c>
      <c r="G373" s="29">
        <v>75.780266249408896</v>
      </c>
      <c r="H373" s="29">
        <v>2885.05</v>
      </c>
      <c r="I373" s="29">
        <v>2542.02</v>
      </c>
      <c r="J373" s="29">
        <v>343.03</v>
      </c>
      <c r="K373" s="29">
        <v>88.110084747231397</v>
      </c>
      <c r="L373" s="118" t="s">
        <v>13</v>
      </c>
      <c r="M373" s="29">
        <v>471.84</v>
      </c>
      <c r="N373" s="29">
        <v>116.91</v>
      </c>
    </row>
    <row r="374" spans="1:14" s="119" customFormat="1" ht="13.7" customHeight="1" x14ac:dyDescent="0.25">
      <c r="A374" s="27"/>
      <c r="B374" s="28" t="s">
        <v>385</v>
      </c>
      <c r="C374" s="28">
        <v>10913150</v>
      </c>
      <c r="D374" s="29">
        <v>22774.400000000001</v>
      </c>
      <c r="E374" s="29">
        <v>10909.26</v>
      </c>
      <c r="F374" s="29">
        <v>11865.14</v>
      </c>
      <c r="G374" s="29">
        <v>47.901415624560897</v>
      </c>
      <c r="H374" s="29">
        <v>1751.88</v>
      </c>
      <c r="I374" s="29">
        <v>22.7</v>
      </c>
      <c r="J374" s="29">
        <v>1729.18</v>
      </c>
      <c r="K374" s="29">
        <v>1.29575085051488</v>
      </c>
      <c r="L374" s="118" t="s">
        <v>13</v>
      </c>
      <c r="M374" s="118" t="s">
        <v>13</v>
      </c>
      <c r="N374" s="118" t="s">
        <v>13</v>
      </c>
    </row>
    <row r="375" spans="1:14" s="119" customFormat="1" ht="13.7" customHeight="1" x14ac:dyDescent="0.25">
      <c r="A375" s="27"/>
      <c r="B375" s="28" t="s">
        <v>386</v>
      </c>
      <c r="C375" s="28">
        <v>10911263</v>
      </c>
      <c r="D375" s="29">
        <v>26092.58</v>
      </c>
      <c r="E375" s="29">
        <v>14312.65</v>
      </c>
      <c r="F375" s="29">
        <v>11779.93</v>
      </c>
      <c r="G375" s="29">
        <v>54.8533337830142</v>
      </c>
      <c r="H375" s="29">
        <v>1863.75</v>
      </c>
      <c r="I375" s="29">
        <v>22.3</v>
      </c>
      <c r="J375" s="29">
        <v>1841.45</v>
      </c>
      <c r="K375" s="29">
        <v>1.19651240778001</v>
      </c>
      <c r="L375" s="118" t="s">
        <v>13</v>
      </c>
      <c r="M375" s="29">
        <v>1207.58</v>
      </c>
      <c r="N375" s="29">
        <v>912.05</v>
      </c>
    </row>
    <row r="376" spans="1:14" s="119" customFormat="1" ht="13.7" customHeight="1" x14ac:dyDescent="0.25">
      <c r="A376" s="27"/>
      <c r="B376" s="28" t="s">
        <v>387</v>
      </c>
      <c r="C376" s="28">
        <v>11139356</v>
      </c>
      <c r="D376" s="29">
        <v>38846.769999999997</v>
      </c>
      <c r="E376" s="29">
        <v>30483.52</v>
      </c>
      <c r="F376" s="29">
        <v>8363.25</v>
      </c>
      <c r="G376" s="29">
        <v>78.471183061036996</v>
      </c>
      <c r="H376" s="29">
        <v>2774.76</v>
      </c>
      <c r="I376" s="29">
        <v>1530.94</v>
      </c>
      <c r="J376" s="29">
        <v>1243.82</v>
      </c>
      <c r="K376" s="29">
        <v>55.173780795456203</v>
      </c>
      <c r="L376" s="118" t="s">
        <v>13</v>
      </c>
      <c r="M376" s="29">
        <v>559.66999999999996</v>
      </c>
      <c r="N376" s="29">
        <v>375.08</v>
      </c>
    </row>
    <row r="377" spans="1:14" s="119" customFormat="1" ht="13.7" customHeight="1" x14ac:dyDescent="0.25">
      <c r="A377" s="27"/>
      <c r="B377" s="28" t="s">
        <v>388</v>
      </c>
      <c r="C377" s="28">
        <v>10883466</v>
      </c>
      <c r="D377" s="29">
        <v>123921.60000000001</v>
      </c>
      <c r="E377" s="29">
        <v>99589.65</v>
      </c>
      <c r="F377" s="29">
        <v>24331.95</v>
      </c>
      <c r="G377" s="29">
        <v>80.365045318975902</v>
      </c>
      <c r="H377" s="29">
        <v>8851.5400000000009</v>
      </c>
      <c r="I377" s="29">
        <v>1868.14</v>
      </c>
      <c r="J377" s="29">
        <v>6983.4</v>
      </c>
      <c r="K377" s="29">
        <v>21.105254000998698</v>
      </c>
      <c r="L377" s="118" t="s">
        <v>13</v>
      </c>
      <c r="M377" s="29">
        <v>1370.93</v>
      </c>
      <c r="N377" s="29">
        <v>1266.22</v>
      </c>
    </row>
    <row r="378" spans="1:14" s="119" customFormat="1" ht="13.7" customHeight="1" x14ac:dyDescent="0.25">
      <c r="A378" s="27"/>
      <c r="B378" s="28" t="s">
        <v>389</v>
      </c>
      <c r="C378" s="28">
        <v>10911116</v>
      </c>
      <c r="D378" s="29">
        <v>219423.48</v>
      </c>
      <c r="E378" s="29">
        <v>192654.14</v>
      </c>
      <c r="F378" s="29">
        <v>26769.34</v>
      </c>
      <c r="G378" s="29">
        <v>87.800147914890402</v>
      </c>
      <c r="H378" s="29">
        <v>15673.11</v>
      </c>
      <c r="I378" s="29">
        <v>10284.540000000001</v>
      </c>
      <c r="J378" s="29">
        <v>5388.57</v>
      </c>
      <c r="K378" s="29">
        <v>65.619012435949202</v>
      </c>
      <c r="L378" s="118" t="s">
        <v>13</v>
      </c>
      <c r="M378" s="29">
        <v>3687.56</v>
      </c>
      <c r="N378" s="29">
        <v>903.78</v>
      </c>
    </row>
    <row r="379" spans="1:14" s="119" customFormat="1" ht="13.7" customHeight="1" x14ac:dyDescent="0.25">
      <c r="A379" s="27"/>
      <c r="B379" s="28" t="s">
        <v>390</v>
      </c>
      <c r="C379" s="28">
        <v>12197752</v>
      </c>
      <c r="D379" s="29">
        <v>57010</v>
      </c>
      <c r="E379" s="29">
        <v>54847.48</v>
      </c>
      <c r="F379" s="29">
        <v>2162.52</v>
      </c>
      <c r="G379" s="29">
        <v>96.206770741975106</v>
      </c>
      <c r="H379" s="29">
        <v>4385.38</v>
      </c>
      <c r="I379" s="29">
        <v>970.52</v>
      </c>
      <c r="J379" s="29">
        <v>3414.86</v>
      </c>
      <c r="K379" s="29">
        <v>22.130807364470101</v>
      </c>
      <c r="L379" s="118" t="s">
        <v>13</v>
      </c>
      <c r="M379" s="29">
        <v>390.86</v>
      </c>
      <c r="N379" s="29">
        <v>301.45999999999998</v>
      </c>
    </row>
    <row r="380" spans="1:14" s="119" customFormat="1" ht="13.7" customHeight="1" x14ac:dyDescent="0.25">
      <c r="A380" s="27"/>
      <c r="B380" s="28" t="s">
        <v>391</v>
      </c>
      <c r="C380" s="28">
        <v>10963567</v>
      </c>
      <c r="D380" s="29">
        <v>34574.47</v>
      </c>
      <c r="E380" s="29">
        <v>24928.28</v>
      </c>
      <c r="F380" s="29">
        <v>9646.19</v>
      </c>
      <c r="G380" s="29">
        <v>72.100252006755298</v>
      </c>
      <c r="H380" s="29">
        <v>2469.6</v>
      </c>
      <c r="I380" s="29">
        <v>1024.8</v>
      </c>
      <c r="J380" s="29">
        <v>1444.8</v>
      </c>
      <c r="K380" s="29">
        <v>41.496598639455797</v>
      </c>
      <c r="L380" s="118" t="s">
        <v>13</v>
      </c>
      <c r="M380" s="29">
        <v>181.6</v>
      </c>
      <c r="N380" s="29">
        <v>88.44</v>
      </c>
    </row>
    <row r="381" spans="1:14" s="119" customFormat="1" ht="13.7" customHeight="1" x14ac:dyDescent="0.25">
      <c r="A381" s="27"/>
      <c r="B381" s="28" t="s">
        <v>392</v>
      </c>
      <c r="C381" s="28">
        <v>12630574</v>
      </c>
      <c r="D381" s="29">
        <v>30338.240000000002</v>
      </c>
      <c r="E381" s="29">
        <v>16189.02</v>
      </c>
      <c r="F381" s="29">
        <v>14149.22</v>
      </c>
      <c r="G381" s="29">
        <v>53.361763899290096</v>
      </c>
      <c r="H381" s="29">
        <v>2167.0100000000002</v>
      </c>
      <c r="I381" s="29">
        <v>996.26</v>
      </c>
      <c r="J381" s="29">
        <v>1170.75</v>
      </c>
      <c r="K381" s="29">
        <v>45.973945667071199</v>
      </c>
      <c r="L381" s="118" t="s">
        <v>13</v>
      </c>
      <c r="M381" s="29">
        <v>1292.74</v>
      </c>
      <c r="N381" s="29">
        <v>280.06</v>
      </c>
    </row>
    <row r="382" spans="1:14" s="119" customFormat="1" ht="13.7" customHeight="1" x14ac:dyDescent="0.25">
      <c r="A382" s="27"/>
      <c r="B382" s="28" t="s">
        <v>393</v>
      </c>
      <c r="C382" s="28">
        <v>10985988</v>
      </c>
      <c r="D382" s="29">
        <v>35709.58</v>
      </c>
      <c r="E382" s="29">
        <v>27947.62</v>
      </c>
      <c r="F382" s="29">
        <v>7761.96</v>
      </c>
      <c r="G382" s="29">
        <v>78.263648018262899</v>
      </c>
      <c r="H382" s="29">
        <v>4389.47</v>
      </c>
      <c r="I382" s="29">
        <v>899.29</v>
      </c>
      <c r="J382" s="29">
        <v>3490.18</v>
      </c>
      <c r="K382" s="29">
        <v>20.4874392580425</v>
      </c>
      <c r="L382" s="118" t="s">
        <v>13</v>
      </c>
      <c r="M382" s="29">
        <v>195.86</v>
      </c>
      <c r="N382" s="29">
        <v>14.74</v>
      </c>
    </row>
    <row r="383" spans="1:14" s="119" customFormat="1" ht="13.7" customHeight="1" x14ac:dyDescent="0.25">
      <c r="A383" s="27"/>
      <c r="B383" s="28" t="s">
        <v>394</v>
      </c>
      <c r="C383" s="28">
        <v>10851911</v>
      </c>
      <c r="D383" s="29">
        <v>38063.86</v>
      </c>
      <c r="E383" s="29">
        <v>39007.99</v>
      </c>
      <c r="F383" s="29">
        <v>-944.13</v>
      </c>
      <c r="G383" s="29">
        <v>102.480384280522</v>
      </c>
      <c r="H383" s="29">
        <v>2718.85</v>
      </c>
      <c r="I383" s="29">
        <v>730.3</v>
      </c>
      <c r="J383" s="29">
        <v>1988.55</v>
      </c>
      <c r="K383" s="29">
        <v>26.8606212185299</v>
      </c>
      <c r="L383" s="118" t="s">
        <v>13</v>
      </c>
      <c r="M383" s="29">
        <v>849.17</v>
      </c>
      <c r="N383" s="29">
        <v>843.05</v>
      </c>
    </row>
    <row r="384" spans="1:14" s="119" customFormat="1" ht="13.7" customHeight="1" x14ac:dyDescent="0.25">
      <c r="A384" s="27"/>
      <c r="B384" s="28" t="s">
        <v>395</v>
      </c>
      <c r="C384" s="28">
        <v>10894004</v>
      </c>
      <c r="D384" s="29">
        <v>37353.26</v>
      </c>
      <c r="E384" s="29">
        <v>25624.02</v>
      </c>
      <c r="F384" s="29">
        <v>11729.24</v>
      </c>
      <c r="G384" s="29">
        <v>68.599153059197505</v>
      </c>
      <c r="H384" s="29">
        <v>4793.55</v>
      </c>
      <c r="I384" s="29">
        <v>677.35</v>
      </c>
      <c r="J384" s="29">
        <v>4116.2</v>
      </c>
      <c r="K384" s="29">
        <v>14.1304461203075</v>
      </c>
      <c r="L384" s="118" t="s">
        <v>13</v>
      </c>
      <c r="M384" s="29">
        <v>651.97</v>
      </c>
      <c r="N384" s="29">
        <v>426.45</v>
      </c>
    </row>
    <row r="385" spans="1:14" s="119" customFormat="1" ht="13.7" customHeight="1" x14ac:dyDescent="0.25">
      <c r="A385" s="27"/>
      <c r="B385" s="28" t="s">
        <v>396</v>
      </c>
      <c r="C385" s="28">
        <v>10563359</v>
      </c>
      <c r="D385" s="29">
        <v>36962.910000000003</v>
      </c>
      <c r="E385" s="29">
        <v>34456.519999999997</v>
      </c>
      <c r="F385" s="29">
        <v>2506.39</v>
      </c>
      <c r="G385" s="29">
        <v>93.219175654730606</v>
      </c>
      <c r="H385" s="29">
        <v>2640.21</v>
      </c>
      <c r="I385" s="29">
        <v>1301.29</v>
      </c>
      <c r="J385" s="29">
        <v>1338.92</v>
      </c>
      <c r="K385" s="29">
        <v>49.287367292753203</v>
      </c>
      <c r="L385" s="118" t="s">
        <v>13</v>
      </c>
      <c r="M385" s="29">
        <v>236.11</v>
      </c>
      <c r="N385" s="29">
        <v>232.81</v>
      </c>
    </row>
    <row r="386" spans="1:14" s="119" customFormat="1" ht="13.7" customHeight="1" x14ac:dyDescent="0.25">
      <c r="A386" s="27"/>
      <c r="B386" s="28" t="s">
        <v>397</v>
      </c>
      <c r="C386" s="28">
        <v>12286834</v>
      </c>
      <c r="D386" s="29">
        <v>29427.43</v>
      </c>
      <c r="E386" s="29">
        <v>23372.81</v>
      </c>
      <c r="F386" s="29">
        <v>6054.62</v>
      </c>
      <c r="G386" s="29">
        <v>79.425250523066396</v>
      </c>
      <c r="H386" s="29">
        <v>2263.64</v>
      </c>
      <c r="I386" s="29">
        <v>183.95</v>
      </c>
      <c r="J386" s="29">
        <v>2079.69</v>
      </c>
      <c r="K386" s="29">
        <v>8.1262921665989296</v>
      </c>
      <c r="L386" s="118" t="s">
        <v>13</v>
      </c>
      <c r="M386" s="29">
        <v>226.27</v>
      </c>
      <c r="N386" s="29">
        <v>214.03</v>
      </c>
    </row>
    <row r="387" spans="1:14" s="119" customFormat="1" ht="13.7" customHeight="1" x14ac:dyDescent="0.25">
      <c r="A387" s="27"/>
      <c r="B387" s="28" t="s">
        <v>398</v>
      </c>
      <c r="C387" s="28">
        <v>10436715</v>
      </c>
      <c r="D387" s="29">
        <v>34233</v>
      </c>
      <c r="E387" s="29">
        <v>26294.720000000001</v>
      </c>
      <c r="F387" s="29">
        <v>7938.28</v>
      </c>
      <c r="G387" s="29">
        <v>76.811030292407906</v>
      </c>
      <c r="H387" s="29">
        <v>2445.2199999999998</v>
      </c>
      <c r="I387" s="29">
        <v>1787.03</v>
      </c>
      <c r="J387" s="29">
        <v>658.19</v>
      </c>
      <c r="K387" s="29">
        <v>73.082585616018207</v>
      </c>
      <c r="L387" s="118" t="s">
        <v>13</v>
      </c>
      <c r="M387" s="29">
        <v>790.01</v>
      </c>
      <c r="N387" s="29">
        <v>577.44000000000005</v>
      </c>
    </row>
    <row r="388" spans="1:14" s="119" customFormat="1" ht="13.7" customHeight="1" x14ac:dyDescent="0.25">
      <c r="A388" s="27"/>
      <c r="B388" s="28" t="s">
        <v>399</v>
      </c>
      <c r="C388" s="28">
        <v>10850656</v>
      </c>
      <c r="D388" s="29">
        <v>34769.760000000002</v>
      </c>
      <c r="E388" s="29">
        <v>27649.32</v>
      </c>
      <c r="F388" s="29">
        <v>7120.44</v>
      </c>
      <c r="G388" s="29">
        <v>79.521170120242402</v>
      </c>
      <c r="H388" s="29">
        <v>2483.56</v>
      </c>
      <c r="I388" s="29">
        <v>2983.93</v>
      </c>
      <c r="J388" s="29">
        <v>-500.37</v>
      </c>
      <c r="K388" s="29">
        <v>120.147288569634</v>
      </c>
      <c r="L388" s="118" t="s">
        <v>13</v>
      </c>
      <c r="M388" s="29">
        <v>397.76</v>
      </c>
      <c r="N388" s="29">
        <v>289.75</v>
      </c>
    </row>
    <row r="389" spans="1:14" s="119" customFormat="1" ht="13.7" customHeight="1" x14ac:dyDescent="0.25">
      <c r="A389" s="27"/>
      <c r="B389" s="28" t="s">
        <v>400</v>
      </c>
      <c r="C389" s="28">
        <v>12378063</v>
      </c>
      <c r="D389" s="29">
        <v>25886.95</v>
      </c>
      <c r="E389" s="29">
        <v>20615.61</v>
      </c>
      <c r="F389" s="29">
        <v>5271.34</v>
      </c>
      <c r="G389" s="29">
        <v>79.637075823919005</v>
      </c>
      <c r="H389" s="29">
        <v>1849.06</v>
      </c>
      <c r="I389" s="29">
        <v>118.25</v>
      </c>
      <c r="J389" s="29">
        <v>1730.81</v>
      </c>
      <c r="K389" s="29">
        <v>6.3951413150465601</v>
      </c>
      <c r="L389" s="118" t="s">
        <v>13</v>
      </c>
      <c r="M389" s="29">
        <v>434.63</v>
      </c>
      <c r="N389" s="29">
        <v>155.91999999999999</v>
      </c>
    </row>
    <row r="390" spans="1:14" s="119" customFormat="1" ht="13.7" customHeight="1" x14ac:dyDescent="0.25">
      <c r="A390" s="27"/>
      <c r="B390" s="28" t="s">
        <v>401</v>
      </c>
      <c r="C390" s="28">
        <v>12557564</v>
      </c>
      <c r="D390" s="29">
        <v>29660.35</v>
      </c>
      <c r="E390" s="29">
        <v>20471.189999999999</v>
      </c>
      <c r="F390" s="29">
        <v>9189.16</v>
      </c>
      <c r="G390" s="29">
        <v>69.018706792064194</v>
      </c>
      <c r="H390" s="29">
        <v>2118.59</v>
      </c>
      <c r="I390" s="29">
        <v>560.6</v>
      </c>
      <c r="J390" s="29">
        <v>1557.99</v>
      </c>
      <c r="K390" s="29">
        <v>26.460995284599701</v>
      </c>
      <c r="L390" s="118" t="s">
        <v>13</v>
      </c>
      <c r="M390" s="29">
        <v>1207.78</v>
      </c>
      <c r="N390" s="29">
        <v>421.4</v>
      </c>
    </row>
    <row r="391" spans="1:14" s="119" customFormat="1" ht="13.7" customHeight="1" x14ac:dyDescent="0.25">
      <c r="A391" s="27"/>
      <c r="B391" s="28" t="s">
        <v>402</v>
      </c>
      <c r="C391" s="28">
        <v>10911636</v>
      </c>
      <c r="D391" s="29">
        <v>46552.74</v>
      </c>
      <c r="E391" s="29">
        <v>38109.440000000002</v>
      </c>
      <c r="F391" s="29">
        <v>8443.2999999999993</v>
      </c>
      <c r="G391" s="29">
        <v>81.862936531770202</v>
      </c>
      <c r="H391" s="29">
        <v>3325.2</v>
      </c>
      <c r="I391" s="29">
        <v>1311.68</v>
      </c>
      <c r="J391" s="29">
        <v>2013.52</v>
      </c>
      <c r="K391" s="29">
        <v>39.446649825574397</v>
      </c>
      <c r="L391" s="118" t="s">
        <v>13</v>
      </c>
      <c r="M391" s="29">
        <v>2632.29</v>
      </c>
      <c r="N391" s="29">
        <v>816.31</v>
      </c>
    </row>
    <row r="392" spans="1:14" s="119" customFormat="1" ht="13.7" customHeight="1" x14ac:dyDescent="0.25">
      <c r="A392" s="27"/>
      <c r="B392" s="28" t="s">
        <v>403</v>
      </c>
      <c r="C392" s="28">
        <v>10883615</v>
      </c>
      <c r="D392" s="29">
        <v>40466.51</v>
      </c>
      <c r="E392" s="29">
        <v>31238.54</v>
      </c>
      <c r="F392" s="29">
        <v>9227.9699999999993</v>
      </c>
      <c r="G392" s="29">
        <v>77.196031978047998</v>
      </c>
      <c r="H392" s="29">
        <v>3112.82</v>
      </c>
      <c r="I392" s="29">
        <v>221.4</v>
      </c>
      <c r="J392" s="29">
        <v>2891.42</v>
      </c>
      <c r="K392" s="29">
        <v>7.1125217648305998</v>
      </c>
      <c r="L392" s="118" t="s">
        <v>13</v>
      </c>
      <c r="M392" s="29">
        <v>56.46</v>
      </c>
      <c r="N392" s="29">
        <v>44.22</v>
      </c>
    </row>
    <row r="393" spans="1:14" s="119" customFormat="1" ht="13.7" customHeight="1" x14ac:dyDescent="0.25">
      <c r="A393" s="27"/>
      <c r="B393" s="28" t="s">
        <v>404</v>
      </c>
      <c r="C393" s="28">
        <v>10911398</v>
      </c>
      <c r="D393" s="29">
        <v>76197.119999999995</v>
      </c>
      <c r="E393" s="29">
        <v>65035.43</v>
      </c>
      <c r="F393" s="29">
        <v>11161.69</v>
      </c>
      <c r="G393" s="29">
        <v>85.351559219036105</v>
      </c>
      <c r="H393" s="29">
        <v>5442.66</v>
      </c>
      <c r="I393" s="29">
        <v>3198.45</v>
      </c>
      <c r="J393" s="29">
        <v>2244.21</v>
      </c>
      <c r="K393" s="29">
        <v>58.766301771560201</v>
      </c>
      <c r="L393" s="118" t="s">
        <v>13</v>
      </c>
      <c r="M393" s="29">
        <v>668.06</v>
      </c>
      <c r="N393" s="29">
        <v>544.65</v>
      </c>
    </row>
    <row r="394" spans="1:14" s="119" customFormat="1" ht="13.7" customHeight="1" x14ac:dyDescent="0.25">
      <c r="A394" s="27"/>
      <c r="B394" s="28" t="s">
        <v>405</v>
      </c>
      <c r="C394" s="28">
        <v>10884106</v>
      </c>
      <c r="D394" s="29">
        <v>34718.81</v>
      </c>
      <c r="E394" s="29">
        <v>28084.400000000001</v>
      </c>
      <c r="F394" s="29">
        <v>6634.41</v>
      </c>
      <c r="G394" s="29">
        <v>80.891021322447401</v>
      </c>
      <c r="H394" s="29">
        <v>2479.91</v>
      </c>
      <c r="I394" s="29">
        <v>1154.08</v>
      </c>
      <c r="J394" s="29">
        <v>1325.83</v>
      </c>
      <c r="K394" s="29">
        <v>46.537172719977697</v>
      </c>
      <c r="L394" s="118" t="s">
        <v>13</v>
      </c>
      <c r="M394" s="29">
        <v>246.5</v>
      </c>
      <c r="N394" s="29">
        <v>246.5</v>
      </c>
    </row>
    <row r="395" spans="1:14" s="119" customFormat="1" ht="13.7" customHeight="1" x14ac:dyDescent="0.25">
      <c r="A395" s="27"/>
      <c r="B395" s="28" t="s">
        <v>406</v>
      </c>
      <c r="C395" s="28">
        <v>12031862</v>
      </c>
      <c r="D395" s="29">
        <v>18331.89</v>
      </c>
      <c r="E395" s="29">
        <v>20150.79</v>
      </c>
      <c r="F395" s="29">
        <v>-1818.9</v>
      </c>
      <c r="G395" s="29">
        <v>109.922053863513</v>
      </c>
      <c r="H395" s="29">
        <v>1410.15</v>
      </c>
      <c r="I395" s="29">
        <v>111.5</v>
      </c>
      <c r="J395" s="29">
        <v>1298.6500000000001</v>
      </c>
      <c r="K395" s="29">
        <v>7.9069602524554101</v>
      </c>
      <c r="L395" s="118" t="s">
        <v>13</v>
      </c>
      <c r="M395" s="29">
        <v>28.47</v>
      </c>
      <c r="N395" s="29">
        <v>28.47</v>
      </c>
    </row>
    <row r="396" spans="1:14" s="119" customFormat="1" ht="13.7" customHeight="1" x14ac:dyDescent="0.25">
      <c r="A396" s="27"/>
      <c r="B396" s="28" t="s">
        <v>407</v>
      </c>
      <c r="C396" s="28">
        <v>10739568</v>
      </c>
      <c r="D396" s="29">
        <v>24809.69</v>
      </c>
      <c r="E396" s="29">
        <v>14624.31</v>
      </c>
      <c r="F396" s="29">
        <v>10185.379999999999</v>
      </c>
      <c r="G396" s="29">
        <v>58.945960227636903</v>
      </c>
      <c r="H396" s="29">
        <v>1772.13</v>
      </c>
      <c r="I396" s="29">
        <v>230.15</v>
      </c>
      <c r="J396" s="29">
        <v>1541.98</v>
      </c>
      <c r="K396" s="29">
        <v>12.987196198924501</v>
      </c>
      <c r="L396" s="118" t="s">
        <v>13</v>
      </c>
      <c r="M396" s="29">
        <v>590.66</v>
      </c>
      <c r="N396" s="118" t="s">
        <v>13</v>
      </c>
    </row>
    <row r="397" spans="1:14" s="119" customFormat="1" ht="13.7" customHeight="1" x14ac:dyDescent="0.25">
      <c r="A397" s="27"/>
      <c r="B397" s="28" t="s">
        <v>408</v>
      </c>
      <c r="C397" s="28">
        <v>10884566</v>
      </c>
      <c r="D397" s="29">
        <v>107764.04</v>
      </c>
      <c r="E397" s="29">
        <v>93403.97</v>
      </c>
      <c r="F397" s="29">
        <v>14360.07</v>
      </c>
      <c r="G397" s="29">
        <v>86.674525194118601</v>
      </c>
      <c r="H397" s="29">
        <v>7697.42</v>
      </c>
      <c r="I397" s="29">
        <v>5047.1000000000004</v>
      </c>
      <c r="J397" s="29">
        <v>2650.32</v>
      </c>
      <c r="K397" s="29">
        <v>65.568723026676494</v>
      </c>
      <c r="L397" s="118" t="s">
        <v>13</v>
      </c>
      <c r="M397" s="29">
        <v>1394.77</v>
      </c>
      <c r="N397" s="29">
        <v>1128.47</v>
      </c>
    </row>
    <row r="398" spans="1:14" s="119" customFormat="1" ht="13.7" customHeight="1" x14ac:dyDescent="0.25">
      <c r="A398" s="27"/>
      <c r="B398" s="28" t="s">
        <v>409</v>
      </c>
      <c r="C398" s="28">
        <v>10321981</v>
      </c>
      <c r="D398" s="29">
        <v>17869.189999999999</v>
      </c>
      <c r="E398" s="29">
        <v>11688.95</v>
      </c>
      <c r="F398" s="29">
        <v>6180.24</v>
      </c>
      <c r="G398" s="29">
        <v>65.413989106389295</v>
      </c>
      <c r="H398" s="29">
        <v>1374.56</v>
      </c>
      <c r="I398" s="29">
        <v>1367.57</v>
      </c>
      <c r="J398" s="29">
        <v>6.99</v>
      </c>
      <c r="K398" s="29">
        <v>99.491473635199597</v>
      </c>
      <c r="L398" s="118" t="s">
        <v>13</v>
      </c>
      <c r="M398" s="29">
        <v>356.75</v>
      </c>
      <c r="N398" s="118" t="s">
        <v>13</v>
      </c>
    </row>
    <row r="399" spans="1:14" s="119" customFormat="1" ht="13.7" customHeight="1" x14ac:dyDescent="0.25">
      <c r="A399" s="27"/>
      <c r="B399" s="28" t="s">
        <v>410</v>
      </c>
      <c r="C399" s="28">
        <v>10534369</v>
      </c>
      <c r="D399" s="29">
        <v>387008.11</v>
      </c>
      <c r="E399" s="29">
        <v>379261.33</v>
      </c>
      <c r="F399" s="29">
        <v>7746.78</v>
      </c>
      <c r="G399" s="29">
        <v>97.998290009994903</v>
      </c>
      <c r="H399" s="29">
        <v>28823.57</v>
      </c>
      <c r="I399" s="29">
        <v>28822.07</v>
      </c>
      <c r="J399" s="29">
        <v>1.5</v>
      </c>
      <c r="K399" s="29">
        <v>99.994795925695499</v>
      </c>
      <c r="L399" s="118" t="s">
        <v>13</v>
      </c>
      <c r="M399" s="29">
        <v>6285.78</v>
      </c>
      <c r="N399" s="29">
        <v>1417.21</v>
      </c>
    </row>
    <row r="400" spans="1:14" s="119" customFormat="1" ht="13.7" customHeight="1" x14ac:dyDescent="0.25">
      <c r="A400" s="27"/>
      <c r="B400" s="28" t="s">
        <v>411</v>
      </c>
      <c r="C400" s="28">
        <v>10884655</v>
      </c>
      <c r="D400" s="29">
        <v>75051.63</v>
      </c>
      <c r="E400" s="29">
        <v>81292.89</v>
      </c>
      <c r="F400" s="29">
        <v>-6241.26</v>
      </c>
      <c r="G400" s="29">
        <v>108.315955296374</v>
      </c>
      <c r="H400" s="29">
        <v>5773.2</v>
      </c>
      <c r="I400" s="29">
        <v>929.92</v>
      </c>
      <c r="J400" s="29">
        <v>4843.28</v>
      </c>
      <c r="K400" s="29">
        <v>16.107531351763299</v>
      </c>
      <c r="L400" s="118" t="s">
        <v>13</v>
      </c>
      <c r="M400" s="29">
        <v>274.97000000000003</v>
      </c>
      <c r="N400" s="29">
        <v>274.97000000000003</v>
      </c>
    </row>
    <row r="401" spans="1:14" s="119" customFormat="1" ht="13.7" customHeight="1" x14ac:dyDescent="0.25">
      <c r="A401" s="27"/>
      <c r="B401" s="28" t="s">
        <v>412</v>
      </c>
      <c r="C401" s="28">
        <v>10884052</v>
      </c>
      <c r="D401" s="29">
        <v>63666.41</v>
      </c>
      <c r="E401" s="29">
        <v>39068.29</v>
      </c>
      <c r="F401" s="29">
        <v>24598.12</v>
      </c>
      <c r="G401" s="29">
        <v>61.364053666603802</v>
      </c>
      <c r="H401" s="29">
        <v>4719.78</v>
      </c>
      <c r="I401" s="29">
        <v>365.58</v>
      </c>
      <c r="J401" s="29">
        <v>4354.2</v>
      </c>
      <c r="K401" s="29">
        <v>7.74570001144121</v>
      </c>
      <c r="L401" s="118" t="s">
        <v>13</v>
      </c>
      <c r="M401" s="29">
        <v>77.010000000000005</v>
      </c>
      <c r="N401" s="29">
        <v>28.47</v>
      </c>
    </row>
    <row r="402" spans="1:14" s="119" customFormat="1" ht="13.7" customHeight="1" x14ac:dyDescent="0.25">
      <c r="A402" s="27"/>
      <c r="B402" s="28" t="s">
        <v>413</v>
      </c>
      <c r="C402" s="28">
        <v>10439518</v>
      </c>
      <c r="D402" s="29">
        <v>7872.02</v>
      </c>
      <c r="E402" s="29">
        <v>3003.09</v>
      </c>
      <c r="F402" s="29">
        <v>4868.93</v>
      </c>
      <c r="G402" s="29">
        <v>38.148912223292101</v>
      </c>
      <c r="H402" s="29">
        <v>605.54</v>
      </c>
      <c r="I402" s="29" t="s">
        <v>13</v>
      </c>
      <c r="J402" s="29">
        <v>605.54</v>
      </c>
      <c r="K402" s="29" t="s">
        <v>13</v>
      </c>
      <c r="L402" s="118" t="s">
        <v>13</v>
      </c>
      <c r="M402" s="118" t="s">
        <v>13</v>
      </c>
      <c r="N402" s="118" t="s">
        <v>13</v>
      </c>
    </row>
    <row r="403" spans="1:14" s="119" customFormat="1" ht="13.7" customHeight="1" x14ac:dyDescent="0.25">
      <c r="A403" s="27"/>
      <c r="B403" s="28" t="s">
        <v>414</v>
      </c>
      <c r="C403" s="28">
        <v>10911955</v>
      </c>
      <c r="D403" s="29">
        <v>66204.19</v>
      </c>
      <c r="E403" s="29">
        <v>51023.03</v>
      </c>
      <c r="F403" s="29">
        <v>15181.16</v>
      </c>
      <c r="G403" s="29">
        <v>77.069185500192702</v>
      </c>
      <c r="H403" s="29">
        <v>5092.6400000000003</v>
      </c>
      <c r="I403" s="29">
        <v>3894.62</v>
      </c>
      <c r="J403" s="29">
        <v>1198.02</v>
      </c>
      <c r="K403" s="29">
        <v>76.475462628420601</v>
      </c>
      <c r="L403" s="118" t="s">
        <v>13</v>
      </c>
      <c r="M403" s="29">
        <v>1701.39</v>
      </c>
      <c r="N403" s="29">
        <v>837.71</v>
      </c>
    </row>
    <row r="404" spans="1:14" s="119" customFormat="1" ht="13.7" customHeight="1" x14ac:dyDescent="0.25">
      <c r="A404" s="27"/>
      <c r="B404" s="28" t="s">
        <v>415</v>
      </c>
      <c r="C404" s="28">
        <v>10946250</v>
      </c>
      <c r="D404" s="29">
        <v>33215.440000000002</v>
      </c>
      <c r="E404" s="29">
        <v>29357.7</v>
      </c>
      <c r="F404" s="29">
        <v>3857.74</v>
      </c>
      <c r="G404" s="29">
        <v>88.3857025527887</v>
      </c>
      <c r="H404" s="29">
        <v>2372.5300000000002</v>
      </c>
      <c r="I404" s="29">
        <v>2338.61</v>
      </c>
      <c r="J404" s="29">
        <v>33.92</v>
      </c>
      <c r="K404" s="29">
        <v>98.570302588376094</v>
      </c>
      <c r="L404" s="118" t="s">
        <v>13</v>
      </c>
      <c r="M404" s="29">
        <v>155.28</v>
      </c>
      <c r="N404" s="29">
        <v>132.66</v>
      </c>
    </row>
    <row r="405" spans="1:14" s="119" customFormat="1" ht="13.7" customHeight="1" x14ac:dyDescent="0.25">
      <c r="A405" s="27"/>
      <c r="B405" s="28" t="s">
        <v>416</v>
      </c>
      <c r="C405" s="28">
        <v>12762979</v>
      </c>
      <c r="D405" s="29">
        <v>46038.35</v>
      </c>
      <c r="E405" s="29">
        <v>41999.4</v>
      </c>
      <c r="F405" s="29">
        <v>4038.95</v>
      </c>
      <c r="G405" s="29">
        <v>91.226987935058503</v>
      </c>
      <c r="H405" s="29">
        <v>3288.45</v>
      </c>
      <c r="I405" s="29">
        <v>2396.65</v>
      </c>
      <c r="J405" s="29">
        <v>891.8</v>
      </c>
      <c r="K405" s="29">
        <v>72.880840517569098</v>
      </c>
      <c r="L405" s="118" t="s">
        <v>13</v>
      </c>
      <c r="M405" s="29">
        <v>886.21</v>
      </c>
      <c r="N405" s="29">
        <v>162.13999999999999</v>
      </c>
    </row>
    <row r="406" spans="1:14" s="119" customFormat="1" ht="13.7" customHeight="1" x14ac:dyDescent="0.25">
      <c r="A406" s="27"/>
      <c r="B406" s="28" t="s">
        <v>417</v>
      </c>
      <c r="C406" s="28">
        <v>12280246</v>
      </c>
      <c r="D406" s="29">
        <v>28882.25</v>
      </c>
      <c r="E406" s="29">
        <v>17550.95</v>
      </c>
      <c r="F406" s="29">
        <v>11331.3</v>
      </c>
      <c r="G406" s="29">
        <v>60.767253243774299</v>
      </c>
      <c r="H406" s="29">
        <v>2221.71</v>
      </c>
      <c r="I406" s="29" t="s">
        <v>13</v>
      </c>
      <c r="J406" s="29">
        <v>2221.71</v>
      </c>
      <c r="K406" s="29" t="s">
        <v>13</v>
      </c>
      <c r="L406" s="118" t="s">
        <v>13</v>
      </c>
      <c r="M406" s="29">
        <v>492.42</v>
      </c>
      <c r="N406" s="29">
        <v>294.8</v>
      </c>
    </row>
    <row r="407" spans="1:14" s="119" customFormat="1" ht="13.7" customHeight="1" x14ac:dyDescent="0.25">
      <c r="A407" s="27"/>
      <c r="B407" s="28" t="s">
        <v>418</v>
      </c>
      <c r="C407" s="28">
        <v>11655307</v>
      </c>
      <c r="D407" s="29">
        <v>28928.22</v>
      </c>
      <c r="E407" s="29">
        <v>25611.37</v>
      </c>
      <c r="F407" s="29">
        <v>3316.85</v>
      </c>
      <c r="G407" s="29">
        <v>88.534206390852901</v>
      </c>
      <c r="H407" s="29">
        <v>2066.31</v>
      </c>
      <c r="I407" s="29">
        <v>713.6</v>
      </c>
      <c r="J407" s="29">
        <v>1352.71</v>
      </c>
      <c r="K407" s="29">
        <v>34.534992329321298</v>
      </c>
      <c r="L407" s="118" t="s">
        <v>13</v>
      </c>
      <c r="M407" s="29">
        <v>939.96</v>
      </c>
      <c r="N407" s="29">
        <v>220.09</v>
      </c>
    </row>
    <row r="408" spans="1:14" s="119" customFormat="1" ht="13.7" customHeight="1" x14ac:dyDescent="0.25">
      <c r="A408" s="27"/>
      <c r="B408" s="28" t="s">
        <v>419</v>
      </c>
      <c r="C408" s="28">
        <v>10983104</v>
      </c>
      <c r="D408" s="29">
        <v>33481.46</v>
      </c>
      <c r="E408" s="29">
        <v>19888.73</v>
      </c>
      <c r="F408" s="29">
        <v>13592.73</v>
      </c>
      <c r="G408" s="29">
        <v>59.402218421777299</v>
      </c>
      <c r="H408" s="29">
        <v>2391.54</v>
      </c>
      <c r="I408" s="29">
        <v>3351.07</v>
      </c>
      <c r="J408" s="29">
        <v>-959.53</v>
      </c>
      <c r="K408" s="29">
        <v>140.12184617443199</v>
      </c>
      <c r="L408" s="118" t="s">
        <v>13</v>
      </c>
      <c r="M408" s="29">
        <v>273.83</v>
      </c>
      <c r="N408" s="29">
        <v>188.59</v>
      </c>
    </row>
    <row r="409" spans="1:14" s="119" customFormat="1" ht="13.7" customHeight="1" x14ac:dyDescent="0.25">
      <c r="A409" s="27"/>
      <c r="B409" s="28" t="s">
        <v>420</v>
      </c>
      <c r="C409" s="28">
        <v>11044265</v>
      </c>
      <c r="D409" s="29">
        <v>28686.93</v>
      </c>
      <c r="E409" s="29">
        <v>15756.62</v>
      </c>
      <c r="F409" s="29">
        <v>12930.31</v>
      </c>
      <c r="G409" s="29">
        <v>54.926128379718598</v>
      </c>
      <c r="H409" s="29">
        <v>2206.69</v>
      </c>
      <c r="I409" s="29">
        <v>334.9</v>
      </c>
      <c r="J409" s="29">
        <v>1871.79</v>
      </c>
      <c r="K409" s="29">
        <v>15.176576682723899</v>
      </c>
      <c r="L409" s="118" t="s">
        <v>13</v>
      </c>
      <c r="M409" s="29">
        <v>85.09</v>
      </c>
      <c r="N409" s="118" t="s">
        <v>13</v>
      </c>
    </row>
    <row r="410" spans="1:14" s="119" customFormat="1" ht="13.7" customHeight="1" x14ac:dyDescent="0.25">
      <c r="A410" s="27"/>
      <c r="B410" s="28" t="s">
        <v>421</v>
      </c>
      <c r="C410" s="28">
        <v>11776749</v>
      </c>
      <c r="D410" s="29">
        <v>37740.959999999999</v>
      </c>
      <c r="E410" s="29">
        <v>23079.13</v>
      </c>
      <c r="F410" s="29">
        <v>14661.83</v>
      </c>
      <c r="G410" s="29">
        <v>61.151412152737997</v>
      </c>
      <c r="H410" s="29">
        <v>2695.78</v>
      </c>
      <c r="I410" s="29">
        <v>1247.94</v>
      </c>
      <c r="J410" s="29">
        <v>1447.84</v>
      </c>
      <c r="K410" s="29">
        <v>46.292353233572499</v>
      </c>
      <c r="L410" s="118" t="s">
        <v>13</v>
      </c>
      <c r="M410" s="29">
        <v>912.38</v>
      </c>
      <c r="N410" s="29">
        <v>88.44</v>
      </c>
    </row>
    <row r="411" spans="1:14" s="119" customFormat="1" ht="13.7" customHeight="1" x14ac:dyDescent="0.25">
      <c r="A411" s="27"/>
      <c r="B411" s="28" t="s">
        <v>422</v>
      </c>
      <c r="C411" s="28">
        <v>12350461</v>
      </c>
      <c r="D411" s="29">
        <v>44384.89</v>
      </c>
      <c r="E411" s="29">
        <v>28637.32</v>
      </c>
      <c r="F411" s="29">
        <v>15747.57</v>
      </c>
      <c r="G411" s="29">
        <v>64.520425757504398</v>
      </c>
      <c r="H411" s="29">
        <v>5304.38</v>
      </c>
      <c r="I411" s="29">
        <v>429.51</v>
      </c>
      <c r="J411" s="29">
        <v>4874.87</v>
      </c>
      <c r="K411" s="29">
        <v>8.0972705575392396</v>
      </c>
      <c r="L411" s="118" t="s">
        <v>13</v>
      </c>
      <c r="M411" s="29">
        <v>352.55</v>
      </c>
      <c r="N411" s="29">
        <v>190.61</v>
      </c>
    </row>
    <row r="412" spans="1:14" s="119" customFormat="1" ht="13.7" customHeight="1" x14ac:dyDescent="0.25">
      <c r="A412" s="27"/>
      <c r="B412" s="28" t="s">
        <v>423</v>
      </c>
      <c r="C412" s="28">
        <v>10853330</v>
      </c>
      <c r="D412" s="29">
        <v>27524.19</v>
      </c>
      <c r="E412" s="29">
        <v>20480.89</v>
      </c>
      <c r="F412" s="29">
        <v>7043.3</v>
      </c>
      <c r="G412" s="29">
        <v>74.410509446417905</v>
      </c>
      <c r="H412" s="29">
        <v>1966.01</v>
      </c>
      <c r="I412" s="29">
        <v>1743.02</v>
      </c>
      <c r="J412" s="29">
        <v>222.99</v>
      </c>
      <c r="K412" s="29">
        <v>88.657738261758595</v>
      </c>
      <c r="L412" s="118" t="s">
        <v>13</v>
      </c>
      <c r="M412" s="29">
        <v>593.26</v>
      </c>
      <c r="N412" s="29">
        <v>293.79000000000002</v>
      </c>
    </row>
    <row r="413" spans="1:14" s="119" customFormat="1" ht="13.7" customHeight="1" x14ac:dyDescent="0.25">
      <c r="A413" s="27"/>
      <c r="B413" s="28" t="s">
        <v>424</v>
      </c>
      <c r="C413" s="28">
        <v>10532057</v>
      </c>
      <c r="D413" s="29">
        <v>22619.77</v>
      </c>
      <c r="E413" s="29">
        <v>15275.45</v>
      </c>
      <c r="F413" s="29">
        <v>7344.32</v>
      </c>
      <c r="G413" s="29">
        <v>67.5314116810206</v>
      </c>
      <c r="H413" s="29">
        <v>1615.7</v>
      </c>
      <c r="I413" s="29">
        <v>1583.3</v>
      </c>
      <c r="J413" s="29">
        <v>32.4</v>
      </c>
      <c r="K413" s="29">
        <v>97.994677229683703</v>
      </c>
      <c r="L413" s="118" t="s">
        <v>13</v>
      </c>
      <c r="M413" s="29">
        <v>429.31</v>
      </c>
      <c r="N413" s="29">
        <v>203.33</v>
      </c>
    </row>
    <row r="414" spans="1:14" s="119" customFormat="1" ht="13.7" customHeight="1" x14ac:dyDescent="0.25">
      <c r="A414" s="27"/>
      <c r="B414" s="28" t="s">
        <v>425</v>
      </c>
      <c r="C414" s="28">
        <v>10387885</v>
      </c>
      <c r="D414" s="29">
        <v>28688.67</v>
      </c>
      <c r="E414" s="29">
        <v>23887.99</v>
      </c>
      <c r="F414" s="29">
        <v>4800.68</v>
      </c>
      <c r="G414" s="29">
        <v>83.266285958881994</v>
      </c>
      <c r="H414" s="29">
        <v>2206.83</v>
      </c>
      <c r="I414" s="29" t="s">
        <v>13</v>
      </c>
      <c r="J414" s="29">
        <v>2206.83</v>
      </c>
      <c r="K414" s="29" t="s">
        <v>13</v>
      </c>
      <c r="L414" s="118" t="s">
        <v>13</v>
      </c>
      <c r="M414" s="29">
        <v>170.88</v>
      </c>
      <c r="N414" s="29">
        <v>44.22</v>
      </c>
    </row>
    <row r="415" spans="1:14" s="119" customFormat="1" ht="13.7" customHeight="1" x14ac:dyDescent="0.25">
      <c r="A415" s="27"/>
      <c r="B415" s="28" t="s">
        <v>426</v>
      </c>
      <c r="C415" s="28">
        <v>11887348</v>
      </c>
      <c r="D415" s="29">
        <v>27698.66</v>
      </c>
      <c r="E415" s="29">
        <v>11238.37</v>
      </c>
      <c r="F415" s="29">
        <v>16460.29</v>
      </c>
      <c r="G415" s="29">
        <v>40.573695622820701</v>
      </c>
      <c r="H415" s="29">
        <v>1978.46</v>
      </c>
      <c r="I415" s="29" t="s">
        <v>13</v>
      </c>
      <c r="J415" s="29">
        <v>1978.46</v>
      </c>
      <c r="K415" s="29" t="s">
        <v>13</v>
      </c>
      <c r="L415" s="118" t="s">
        <v>13</v>
      </c>
      <c r="M415" s="29">
        <v>142.12</v>
      </c>
      <c r="N415" s="118" t="s">
        <v>13</v>
      </c>
    </row>
    <row r="416" spans="1:14" s="119" customFormat="1" ht="13.7" customHeight="1" x14ac:dyDescent="0.25">
      <c r="A416" s="27"/>
      <c r="B416" s="28" t="s">
        <v>427</v>
      </c>
      <c r="C416" s="28">
        <v>10983185</v>
      </c>
      <c r="D416" s="29">
        <v>71110.63</v>
      </c>
      <c r="E416" s="29">
        <v>46691.98</v>
      </c>
      <c r="F416" s="29">
        <v>24418.65</v>
      </c>
      <c r="G416" s="29">
        <v>65.661041112981295</v>
      </c>
      <c r="H416" s="29">
        <v>5079.33</v>
      </c>
      <c r="I416" s="29">
        <v>3853.01</v>
      </c>
      <c r="J416" s="29">
        <v>1226.32</v>
      </c>
      <c r="K416" s="29">
        <v>75.856658260046103</v>
      </c>
      <c r="L416" s="118" t="s">
        <v>13</v>
      </c>
      <c r="M416" s="29">
        <v>2126.5</v>
      </c>
      <c r="N416" s="29">
        <v>280.06</v>
      </c>
    </row>
    <row r="417" spans="1:14" s="119" customFormat="1" ht="13.7" customHeight="1" x14ac:dyDescent="0.25">
      <c r="A417" s="27"/>
      <c r="B417" s="28" t="s">
        <v>428</v>
      </c>
      <c r="C417" s="28">
        <v>10351775</v>
      </c>
      <c r="D417" s="29">
        <v>73415.62</v>
      </c>
      <c r="E417" s="29">
        <v>64789.56</v>
      </c>
      <c r="F417" s="29">
        <v>8626.06</v>
      </c>
      <c r="G417" s="29">
        <v>88.250375056425298</v>
      </c>
      <c r="H417" s="29">
        <v>9403.06</v>
      </c>
      <c r="I417" s="29">
        <v>3357.68</v>
      </c>
      <c r="J417" s="29">
        <v>6045.38</v>
      </c>
      <c r="K417" s="29">
        <v>35.708375784053302</v>
      </c>
      <c r="L417" s="118" t="s">
        <v>13</v>
      </c>
      <c r="M417" s="29">
        <v>573.04999999999995</v>
      </c>
      <c r="N417" s="29">
        <v>507.82</v>
      </c>
    </row>
    <row r="418" spans="1:14" s="119" customFormat="1" ht="13.7" customHeight="1" x14ac:dyDescent="0.25">
      <c r="A418" s="27"/>
      <c r="B418" s="28" t="s">
        <v>429</v>
      </c>
      <c r="C418" s="28">
        <v>11476616</v>
      </c>
      <c r="D418" s="29">
        <v>47991.97</v>
      </c>
      <c r="E418" s="29">
        <v>20462.71</v>
      </c>
      <c r="F418" s="29">
        <v>27529.26</v>
      </c>
      <c r="G418" s="29">
        <v>42.637778778408098</v>
      </c>
      <c r="H418" s="29">
        <v>3691.68</v>
      </c>
      <c r="I418" s="29">
        <v>552.45000000000005</v>
      </c>
      <c r="J418" s="29">
        <v>3139.23</v>
      </c>
      <c r="K418" s="29">
        <v>14.964731504355701</v>
      </c>
      <c r="L418" s="118" t="s">
        <v>13</v>
      </c>
      <c r="M418" s="29">
        <v>12.24</v>
      </c>
      <c r="N418" s="118" t="s">
        <v>13</v>
      </c>
    </row>
    <row r="419" spans="1:14" s="119" customFormat="1" ht="13.7" customHeight="1" x14ac:dyDescent="0.25">
      <c r="A419" s="27"/>
      <c r="B419" s="28" t="s">
        <v>430</v>
      </c>
      <c r="C419" s="28">
        <v>10512534</v>
      </c>
      <c r="D419" s="29">
        <v>30738.23</v>
      </c>
      <c r="E419" s="29">
        <v>25158.04</v>
      </c>
      <c r="F419" s="29">
        <v>5580.19</v>
      </c>
      <c r="G419" s="29">
        <v>81.846091983826</v>
      </c>
      <c r="H419" s="29">
        <v>2364.4699999999998</v>
      </c>
      <c r="I419" s="29">
        <v>1435.65</v>
      </c>
      <c r="J419" s="29">
        <v>928.82</v>
      </c>
      <c r="K419" s="29">
        <v>60.717623822674902</v>
      </c>
      <c r="L419" s="118" t="s">
        <v>13</v>
      </c>
      <c r="M419" s="29">
        <v>81.08</v>
      </c>
      <c r="N419" s="29">
        <v>14.74</v>
      </c>
    </row>
    <row r="420" spans="1:14" s="119" customFormat="1" ht="13.7" customHeight="1" x14ac:dyDescent="0.25">
      <c r="A420" s="27"/>
      <c r="B420" s="28" t="s">
        <v>431</v>
      </c>
      <c r="C420" s="28">
        <v>11798900</v>
      </c>
      <c r="D420" s="29">
        <v>26061.29</v>
      </c>
      <c r="E420" s="29">
        <v>16866.79</v>
      </c>
      <c r="F420" s="29">
        <v>9194.5</v>
      </c>
      <c r="G420" s="29">
        <v>64.719704972393899</v>
      </c>
      <c r="H420" s="29">
        <v>2004.71</v>
      </c>
      <c r="I420" s="29" t="s">
        <v>13</v>
      </c>
      <c r="J420" s="29">
        <v>2004.71</v>
      </c>
      <c r="K420" s="29" t="s">
        <v>13</v>
      </c>
      <c r="L420" s="118" t="s">
        <v>13</v>
      </c>
      <c r="M420" s="29">
        <v>155.97</v>
      </c>
      <c r="N420" s="29">
        <v>88.44</v>
      </c>
    </row>
    <row r="421" spans="1:14" s="119" customFormat="1" ht="13.7" customHeight="1" x14ac:dyDescent="0.25">
      <c r="A421" s="27"/>
      <c r="B421" s="28" t="s">
        <v>509</v>
      </c>
      <c r="C421" s="28">
        <v>14228289</v>
      </c>
      <c r="D421" s="29">
        <v>15910.32</v>
      </c>
      <c r="E421" s="29">
        <v>9627.4</v>
      </c>
      <c r="F421" s="29">
        <v>6282.92</v>
      </c>
      <c r="G421" s="29">
        <v>60.510410852830098</v>
      </c>
      <c r="H421" s="29">
        <v>3178.82</v>
      </c>
      <c r="I421" s="29" t="s">
        <v>13</v>
      </c>
      <c r="J421" s="29">
        <v>3178.82</v>
      </c>
      <c r="K421" s="29" t="s">
        <v>13</v>
      </c>
      <c r="L421" s="118" t="s">
        <v>13</v>
      </c>
      <c r="M421" s="29">
        <v>196.13</v>
      </c>
      <c r="N421" s="29">
        <v>88.44</v>
      </c>
    </row>
    <row r="422" spans="1:14" s="119" customFormat="1" ht="13.7" customHeight="1" x14ac:dyDescent="0.25">
      <c r="A422" s="27"/>
      <c r="B422" s="28" t="s">
        <v>523</v>
      </c>
      <c r="C422" s="28">
        <v>14228379</v>
      </c>
      <c r="D422" s="29">
        <v>9251.2000000000007</v>
      </c>
      <c r="E422" s="29">
        <v>1008.77</v>
      </c>
      <c r="F422" s="29">
        <v>8242.43</v>
      </c>
      <c r="G422" s="29">
        <v>10.9042070217918</v>
      </c>
      <c r="H422" s="29">
        <v>2372.1</v>
      </c>
      <c r="I422" s="29">
        <v>31.85</v>
      </c>
      <c r="J422" s="29">
        <v>2340.25</v>
      </c>
      <c r="K422" s="29">
        <v>1.3426921293368701</v>
      </c>
      <c r="L422" s="118" t="s">
        <v>13</v>
      </c>
      <c r="M422" s="29">
        <v>405.72</v>
      </c>
      <c r="N422" s="118" t="s">
        <v>13</v>
      </c>
    </row>
    <row r="423" spans="1:14" s="119" customFormat="1" ht="13.7" customHeight="1" x14ac:dyDescent="0.25">
      <c r="A423" s="27"/>
      <c r="B423" s="28" t="s">
        <v>522</v>
      </c>
      <c r="C423" s="28">
        <v>14317551</v>
      </c>
      <c r="D423" s="29">
        <v>5390.79</v>
      </c>
      <c r="E423" s="29" t="s">
        <v>13</v>
      </c>
      <c r="F423" s="29">
        <v>5390.79</v>
      </c>
      <c r="G423" s="29" t="s">
        <v>13</v>
      </c>
      <c r="H423" s="29">
        <v>385.06</v>
      </c>
      <c r="I423" s="29" t="s">
        <v>13</v>
      </c>
      <c r="J423" s="29">
        <v>385.06</v>
      </c>
      <c r="K423" s="29" t="s">
        <v>13</v>
      </c>
      <c r="L423" s="29" t="s">
        <v>13</v>
      </c>
      <c r="M423" s="29" t="s">
        <v>13</v>
      </c>
      <c r="N423" s="29" t="s">
        <v>13</v>
      </c>
    </row>
    <row r="424" spans="1:14" s="119" customFormat="1" ht="13.7" customHeight="1" x14ac:dyDescent="0.25">
      <c r="A424" s="24" t="s">
        <v>432</v>
      </c>
      <c r="B424" s="25"/>
      <c r="C424" s="24"/>
      <c r="D424" s="26">
        <v>3089965.5100000007</v>
      </c>
      <c r="E424" s="26">
        <v>2465315.8200000003</v>
      </c>
      <c r="F424" s="26">
        <v>624649.69000000006</v>
      </c>
      <c r="G424" s="26">
        <f>E424/D424*100</f>
        <v>79.784574035585266</v>
      </c>
      <c r="H424" s="26">
        <v>242225.10000000006</v>
      </c>
      <c r="I424" s="26">
        <v>114843.06999999998</v>
      </c>
      <c r="J424" s="26">
        <v>127382.03000000004</v>
      </c>
      <c r="K424" s="26">
        <f>I424/H424*100</f>
        <v>47.411713319552739</v>
      </c>
      <c r="L424" s="26" t="s">
        <v>13</v>
      </c>
      <c r="M424" s="26">
        <v>50309.54</v>
      </c>
      <c r="N424" s="26">
        <v>20376.060000000001</v>
      </c>
    </row>
    <row r="425" spans="1:14" s="119" customFormat="1" ht="13.7" customHeight="1" x14ac:dyDescent="0.25">
      <c r="A425" s="116" t="s">
        <v>433</v>
      </c>
      <c r="B425" s="117" t="s">
        <v>434</v>
      </c>
      <c r="C425" s="117">
        <v>11347758</v>
      </c>
      <c r="D425" s="118">
        <v>36501.79</v>
      </c>
      <c r="E425" s="118">
        <v>17584.21</v>
      </c>
      <c r="F425" s="118">
        <v>18917.580000000002</v>
      </c>
      <c r="G425" s="118">
        <v>48.173555324273103</v>
      </c>
      <c r="H425" s="118">
        <v>2807.83</v>
      </c>
      <c r="I425" s="118">
        <v>787.18</v>
      </c>
      <c r="J425" s="118">
        <v>2020.65</v>
      </c>
      <c r="K425" s="118">
        <v>28.035173069594698</v>
      </c>
      <c r="L425" s="118" t="s">
        <v>13</v>
      </c>
      <c r="M425" s="118">
        <v>98.61</v>
      </c>
      <c r="N425" s="118">
        <v>14.74</v>
      </c>
    </row>
    <row r="426" spans="1:14" s="119" customFormat="1" ht="13.7" customHeight="1" x14ac:dyDescent="0.25">
      <c r="A426" s="27"/>
      <c r="B426" s="28" t="s">
        <v>435</v>
      </c>
      <c r="C426" s="28">
        <v>11655394</v>
      </c>
      <c r="D426" s="29">
        <v>36720.699999999997</v>
      </c>
      <c r="E426" s="29">
        <v>29598.43</v>
      </c>
      <c r="F426" s="29">
        <v>7122.27</v>
      </c>
      <c r="G426" s="29">
        <v>80.604209614740498</v>
      </c>
      <c r="H426" s="29">
        <v>2824.66</v>
      </c>
      <c r="I426" s="29">
        <v>38.64</v>
      </c>
      <c r="J426" s="29">
        <v>2786.02</v>
      </c>
      <c r="K426" s="29">
        <v>1.36795224912025</v>
      </c>
      <c r="L426" s="118" t="s">
        <v>13</v>
      </c>
      <c r="M426" s="29">
        <v>117.92</v>
      </c>
      <c r="N426" s="29">
        <v>117.92</v>
      </c>
    </row>
    <row r="427" spans="1:14" s="119" customFormat="1" ht="13.7" customHeight="1" x14ac:dyDescent="0.25">
      <c r="A427" s="27"/>
      <c r="B427" s="28" t="s">
        <v>436</v>
      </c>
      <c r="C427" s="28">
        <v>12774379</v>
      </c>
      <c r="D427" s="29">
        <v>62243.44</v>
      </c>
      <c r="E427" s="29">
        <v>44527.26</v>
      </c>
      <c r="F427" s="29">
        <v>17716.18</v>
      </c>
      <c r="G427" s="29">
        <v>71.537273646829306</v>
      </c>
      <c r="H427" s="29">
        <v>4787.96</v>
      </c>
      <c r="I427" s="29">
        <v>508.47</v>
      </c>
      <c r="J427" s="29">
        <v>4279.49</v>
      </c>
      <c r="K427" s="29">
        <v>10.6197629052874</v>
      </c>
      <c r="L427" s="118" t="s">
        <v>13</v>
      </c>
      <c r="M427" s="29">
        <v>623.58000000000004</v>
      </c>
      <c r="N427" s="29">
        <v>160.12</v>
      </c>
    </row>
    <row r="428" spans="1:14" s="119" customFormat="1" ht="13.7" customHeight="1" x14ac:dyDescent="0.25">
      <c r="A428" s="27"/>
      <c r="B428" s="28" t="s">
        <v>437</v>
      </c>
      <c r="C428" s="28">
        <v>11202866</v>
      </c>
      <c r="D428" s="29">
        <v>38045.06</v>
      </c>
      <c r="E428" s="29">
        <v>34165.699999999997</v>
      </c>
      <c r="F428" s="29">
        <v>3879.36</v>
      </c>
      <c r="G428" s="29">
        <v>89.803249094626196</v>
      </c>
      <c r="H428" s="29">
        <v>2926.54</v>
      </c>
      <c r="I428" s="29">
        <v>2197.6</v>
      </c>
      <c r="J428" s="29">
        <v>728.94</v>
      </c>
      <c r="K428" s="29">
        <v>75.092088268057196</v>
      </c>
      <c r="L428" s="118" t="s">
        <v>13</v>
      </c>
      <c r="M428" s="29">
        <v>1830.73</v>
      </c>
      <c r="N428" s="29">
        <v>269.95999999999998</v>
      </c>
    </row>
    <row r="429" spans="1:14" s="119" customFormat="1" ht="13.7" customHeight="1" x14ac:dyDescent="0.25">
      <c r="A429" s="27"/>
      <c r="B429" s="28" t="s">
        <v>438</v>
      </c>
      <c r="C429" s="28">
        <v>10515521</v>
      </c>
      <c r="D429" s="29">
        <v>46631.54</v>
      </c>
      <c r="E429" s="29">
        <v>36582.199999999997</v>
      </c>
      <c r="F429" s="29">
        <v>10049.34</v>
      </c>
      <c r="G429" s="29">
        <v>78.449478614688701</v>
      </c>
      <c r="H429" s="29">
        <v>3330.83</v>
      </c>
      <c r="I429" s="29">
        <v>468</v>
      </c>
      <c r="J429" s="29">
        <v>2862.83</v>
      </c>
      <c r="K429" s="29">
        <v>14.0505519645254</v>
      </c>
      <c r="L429" s="118" t="s">
        <v>13</v>
      </c>
      <c r="M429" s="29">
        <v>2141.2800000000002</v>
      </c>
      <c r="N429" s="29">
        <v>217.06</v>
      </c>
    </row>
    <row r="430" spans="1:14" s="119" customFormat="1" ht="13.7" customHeight="1" x14ac:dyDescent="0.25">
      <c r="A430" s="27"/>
      <c r="B430" s="28" t="s">
        <v>439</v>
      </c>
      <c r="C430" s="28">
        <v>10912073</v>
      </c>
      <c r="D430" s="29">
        <v>41803.15</v>
      </c>
      <c r="E430" s="29">
        <v>29103.4</v>
      </c>
      <c r="F430" s="29">
        <v>12699.75</v>
      </c>
      <c r="G430" s="29">
        <v>69.620112359953694</v>
      </c>
      <c r="H430" s="29">
        <v>2985.93</v>
      </c>
      <c r="I430" s="29">
        <v>2357.73</v>
      </c>
      <c r="J430" s="29">
        <v>628.20000000000005</v>
      </c>
      <c r="K430" s="29">
        <v>78.961328631280693</v>
      </c>
      <c r="L430" s="118" t="s">
        <v>13</v>
      </c>
      <c r="M430" s="29">
        <v>801.77</v>
      </c>
      <c r="N430" s="29">
        <v>44.22</v>
      </c>
    </row>
    <row r="431" spans="1:14" s="119" customFormat="1" ht="13.7" customHeight="1" x14ac:dyDescent="0.25">
      <c r="A431" s="27"/>
      <c r="B431" s="28" t="s">
        <v>440</v>
      </c>
      <c r="C431" s="28">
        <v>11004490</v>
      </c>
      <c r="D431" s="29">
        <v>28599.84</v>
      </c>
      <c r="E431" s="29">
        <v>25292.87</v>
      </c>
      <c r="F431" s="29">
        <v>3306.97</v>
      </c>
      <c r="G431" s="29">
        <v>88.437103144632999</v>
      </c>
      <c r="H431" s="29">
        <v>2199.9899999999998</v>
      </c>
      <c r="I431" s="29">
        <v>1473.75</v>
      </c>
      <c r="J431" s="29">
        <v>726.24</v>
      </c>
      <c r="K431" s="29">
        <v>66.988940858822104</v>
      </c>
      <c r="L431" s="118" t="s">
        <v>13</v>
      </c>
      <c r="M431" s="29">
        <v>1275.1199999999999</v>
      </c>
      <c r="N431" s="29">
        <v>557.09</v>
      </c>
    </row>
    <row r="432" spans="1:14" s="119" customFormat="1" ht="13.7" customHeight="1" x14ac:dyDescent="0.25">
      <c r="A432" s="27"/>
      <c r="B432" s="28" t="s">
        <v>441</v>
      </c>
      <c r="C432" s="28">
        <v>12197775</v>
      </c>
      <c r="D432" s="29">
        <v>26827.54</v>
      </c>
      <c r="E432" s="29">
        <v>19902.71</v>
      </c>
      <c r="F432" s="29">
        <v>6924.83</v>
      </c>
      <c r="G432" s="29">
        <v>74.187607212588304</v>
      </c>
      <c r="H432" s="29">
        <v>2063.65</v>
      </c>
      <c r="I432" s="29">
        <v>1469.35</v>
      </c>
      <c r="J432" s="29">
        <v>594.29999999999995</v>
      </c>
      <c r="K432" s="29">
        <v>71.201511884282695</v>
      </c>
      <c r="L432" s="118" t="s">
        <v>13</v>
      </c>
      <c r="M432" s="29">
        <v>754.72</v>
      </c>
      <c r="N432" s="29">
        <v>44.22</v>
      </c>
    </row>
    <row r="433" spans="1:14" s="119" customFormat="1" ht="13.7" customHeight="1" x14ac:dyDescent="0.25">
      <c r="A433" s="27"/>
      <c r="B433" s="28" t="s">
        <v>442</v>
      </c>
      <c r="C433" s="28">
        <v>11568867</v>
      </c>
      <c r="D433" s="29">
        <v>41598.949999999997</v>
      </c>
      <c r="E433" s="29">
        <v>34157.93</v>
      </c>
      <c r="F433" s="29">
        <v>7441.02</v>
      </c>
      <c r="G433" s="29">
        <v>82.112481204453502</v>
      </c>
      <c r="H433" s="29">
        <v>3199.92</v>
      </c>
      <c r="I433" s="29">
        <v>975.93</v>
      </c>
      <c r="J433" s="29">
        <v>2223.9899999999998</v>
      </c>
      <c r="K433" s="29">
        <v>30.4985749643741</v>
      </c>
      <c r="L433" s="118" t="s">
        <v>13</v>
      </c>
      <c r="M433" s="29">
        <v>191.82</v>
      </c>
      <c r="N433" s="29">
        <v>116.91</v>
      </c>
    </row>
    <row r="434" spans="1:14" s="119" customFormat="1" ht="13.7" customHeight="1" x14ac:dyDescent="0.25">
      <c r="A434" s="27"/>
      <c r="B434" s="28" t="s">
        <v>443</v>
      </c>
      <c r="C434" s="28">
        <v>11736750</v>
      </c>
      <c r="D434" s="29">
        <v>40369.78</v>
      </c>
      <c r="E434" s="29">
        <v>29279.200000000001</v>
      </c>
      <c r="F434" s="29">
        <v>11090.58</v>
      </c>
      <c r="G434" s="29">
        <v>72.527519347392996</v>
      </c>
      <c r="H434" s="29">
        <v>2883.55</v>
      </c>
      <c r="I434" s="29">
        <v>1260.8599999999999</v>
      </c>
      <c r="J434" s="29">
        <v>1622.69</v>
      </c>
      <c r="K434" s="29">
        <v>43.725962788923397</v>
      </c>
      <c r="L434" s="118" t="s">
        <v>13</v>
      </c>
      <c r="M434" s="29">
        <v>237.11</v>
      </c>
      <c r="N434" s="29">
        <v>44.22</v>
      </c>
    </row>
    <row r="435" spans="1:14" s="119" customFormat="1" ht="13.7" customHeight="1" x14ac:dyDescent="0.25">
      <c r="A435" s="27"/>
      <c r="B435" s="28" t="s">
        <v>444</v>
      </c>
      <c r="C435" s="28">
        <v>12492534</v>
      </c>
      <c r="D435" s="29">
        <v>53467.45</v>
      </c>
      <c r="E435" s="29">
        <v>36785.08</v>
      </c>
      <c r="F435" s="29">
        <v>16682.37</v>
      </c>
      <c r="G435" s="29">
        <v>68.799016972008204</v>
      </c>
      <c r="H435" s="29">
        <v>4112.87</v>
      </c>
      <c r="I435" s="29">
        <v>90.04</v>
      </c>
      <c r="J435" s="29">
        <v>4022.83</v>
      </c>
      <c r="K435" s="29">
        <v>2.1892255286454501</v>
      </c>
      <c r="L435" s="118" t="s">
        <v>13</v>
      </c>
      <c r="M435" s="29">
        <v>887.24</v>
      </c>
      <c r="N435" s="29">
        <v>859.11</v>
      </c>
    </row>
    <row r="436" spans="1:14" s="119" customFormat="1" ht="13.7" customHeight="1" x14ac:dyDescent="0.25">
      <c r="A436" s="27"/>
      <c r="B436" s="28" t="s">
        <v>496</v>
      </c>
      <c r="C436" s="28">
        <v>12575421</v>
      </c>
      <c r="D436" s="29">
        <v>22301.11</v>
      </c>
      <c r="E436" s="29">
        <v>16361.27</v>
      </c>
      <c r="F436" s="29">
        <v>5939.84</v>
      </c>
      <c r="G436" s="29">
        <v>73.365271952831094</v>
      </c>
      <c r="H436" s="29">
        <v>1715.47</v>
      </c>
      <c r="I436" s="29">
        <v>223</v>
      </c>
      <c r="J436" s="29">
        <v>1492.47</v>
      </c>
      <c r="K436" s="29">
        <v>12.9993529470058</v>
      </c>
      <c r="L436" s="118" t="s">
        <v>13</v>
      </c>
      <c r="M436" s="29">
        <v>1477.84</v>
      </c>
      <c r="N436" s="118" t="s">
        <v>13</v>
      </c>
    </row>
    <row r="437" spans="1:14" s="119" customFormat="1" ht="13.7" customHeight="1" x14ac:dyDescent="0.25">
      <c r="A437" s="27"/>
      <c r="B437" s="28" t="s">
        <v>521</v>
      </c>
      <c r="C437" s="28">
        <v>14284917</v>
      </c>
      <c r="D437" s="29">
        <v>9687.8799999999992</v>
      </c>
      <c r="E437" s="29">
        <v>1292.46</v>
      </c>
      <c r="F437" s="29">
        <v>8395.42</v>
      </c>
      <c r="G437" s="29">
        <v>13.34099926919</v>
      </c>
      <c r="H437" s="29">
        <v>745.22</v>
      </c>
      <c r="I437" s="29" t="s">
        <v>13</v>
      </c>
      <c r="J437" s="29">
        <v>745.22</v>
      </c>
      <c r="K437" s="29" t="s">
        <v>13</v>
      </c>
      <c r="L437" s="118" t="s">
        <v>13</v>
      </c>
      <c r="M437" s="29">
        <v>33.44</v>
      </c>
      <c r="N437" s="118" t="s">
        <v>13</v>
      </c>
    </row>
    <row r="438" spans="1:14" s="119" customFormat="1" ht="13.7" customHeight="1" x14ac:dyDescent="0.25">
      <c r="A438" s="24" t="s">
        <v>445</v>
      </c>
      <c r="B438" s="25"/>
      <c r="C438" s="24"/>
      <c r="D438" s="26">
        <v>484798.23000000004</v>
      </c>
      <c r="E438" s="26">
        <v>354632.72000000003</v>
      </c>
      <c r="F438" s="26">
        <v>130165.51</v>
      </c>
      <c r="G438" s="26">
        <f>E438/D438*100</f>
        <v>73.150580603398652</v>
      </c>
      <c r="H438" s="26">
        <v>36584.42</v>
      </c>
      <c r="I438" s="26">
        <v>11850.550000000001</v>
      </c>
      <c r="J438" s="26">
        <v>24733.870000000003</v>
      </c>
      <c r="K438" s="26">
        <f>I438/H438*100</f>
        <v>32.39234078331706</v>
      </c>
      <c r="L438" s="26" t="s">
        <v>13</v>
      </c>
      <c r="M438" s="26">
        <v>10471.180000000002</v>
      </c>
      <c r="N438" s="26">
        <v>2445.5700000000002</v>
      </c>
    </row>
    <row r="439" spans="1:14" s="119" customFormat="1" ht="13.7" customHeight="1" x14ac:dyDescent="0.25">
      <c r="A439" s="116" t="s">
        <v>446</v>
      </c>
      <c r="B439" s="117" t="s">
        <v>447</v>
      </c>
      <c r="C439" s="117">
        <v>10899036</v>
      </c>
      <c r="D439" s="118">
        <v>28284.400000000001</v>
      </c>
      <c r="E439" s="118">
        <v>28107.48</v>
      </c>
      <c r="F439" s="118">
        <v>176.92</v>
      </c>
      <c r="G439" s="118">
        <v>99.374496188711802</v>
      </c>
      <c r="H439" s="118">
        <v>2175.73</v>
      </c>
      <c r="I439" s="118">
        <v>133.80000000000001</v>
      </c>
      <c r="J439" s="118">
        <v>2041.93</v>
      </c>
      <c r="K439" s="118">
        <v>6.1496601140766503</v>
      </c>
      <c r="L439" s="118" t="s">
        <v>13</v>
      </c>
      <c r="M439" s="118" t="s">
        <v>13</v>
      </c>
      <c r="N439" s="118" t="s">
        <v>13</v>
      </c>
    </row>
    <row r="440" spans="1:14" s="119" customFormat="1" ht="13.7" customHeight="1" x14ac:dyDescent="0.25">
      <c r="A440" s="27"/>
      <c r="B440" s="28" t="s">
        <v>448</v>
      </c>
      <c r="C440" s="28">
        <v>10155761</v>
      </c>
      <c r="D440" s="29">
        <v>25262.84</v>
      </c>
      <c r="E440" s="29">
        <v>20268.080000000002</v>
      </c>
      <c r="F440" s="29">
        <v>4994.76</v>
      </c>
      <c r="G440" s="29">
        <v>80.2288262127298</v>
      </c>
      <c r="H440" s="29">
        <v>1943.29</v>
      </c>
      <c r="I440" s="29">
        <v>968.45</v>
      </c>
      <c r="J440" s="29">
        <v>974.84</v>
      </c>
      <c r="K440" s="29">
        <v>49.835588100592297</v>
      </c>
      <c r="L440" s="118" t="s">
        <v>13</v>
      </c>
      <c r="M440" s="29">
        <v>425.25</v>
      </c>
      <c r="N440" s="118" t="s">
        <v>13</v>
      </c>
    </row>
    <row r="441" spans="1:14" s="119" customFormat="1" ht="13.7" customHeight="1" x14ac:dyDescent="0.25">
      <c r="A441" s="27"/>
      <c r="B441" s="28" t="s">
        <v>449</v>
      </c>
      <c r="C441" s="28">
        <v>11795178</v>
      </c>
      <c r="D441" s="29">
        <v>39202.81</v>
      </c>
      <c r="E441" s="29">
        <v>36857.519999999997</v>
      </c>
      <c r="F441" s="29">
        <v>2345.29</v>
      </c>
      <c r="G441" s="29">
        <v>94.017546191204104</v>
      </c>
      <c r="H441" s="29">
        <v>2800.19</v>
      </c>
      <c r="I441" s="29">
        <v>785.18</v>
      </c>
      <c r="J441" s="29">
        <v>2015.01</v>
      </c>
      <c r="K441" s="29">
        <v>28.0402401265628</v>
      </c>
      <c r="L441" s="118" t="s">
        <v>13</v>
      </c>
      <c r="M441" s="29">
        <v>468.2</v>
      </c>
      <c r="N441" s="29">
        <v>102.13</v>
      </c>
    </row>
    <row r="442" spans="1:14" s="119" customFormat="1" ht="13.7" customHeight="1" x14ac:dyDescent="0.25">
      <c r="A442" s="27"/>
      <c r="B442" s="28" t="s">
        <v>450</v>
      </c>
      <c r="C442" s="28">
        <v>11316835</v>
      </c>
      <c r="D442" s="29">
        <v>34457.49</v>
      </c>
      <c r="E442" s="29">
        <v>29467.83</v>
      </c>
      <c r="F442" s="29">
        <v>4989.66</v>
      </c>
      <c r="G442" s="29">
        <v>85.5193747426176</v>
      </c>
      <c r="H442" s="29">
        <v>2461.25</v>
      </c>
      <c r="I442" s="29">
        <v>850.76</v>
      </c>
      <c r="J442" s="29">
        <v>1610.49</v>
      </c>
      <c r="K442" s="29">
        <v>34.566175723717599</v>
      </c>
      <c r="L442" s="118" t="s">
        <v>13</v>
      </c>
      <c r="M442" s="29">
        <v>1008</v>
      </c>
      <c r="N442" s="29">
        <v>678.6</v>
      </c>
    </row>
    <row r="443" spans="1:14" s="119" customFormat="1" ht="13.7" customHeight="1" x14ac:dyDescent="0.25">
      <c r="A443" s="27"/>
      <c r="B443" s="28" t="s">
        <v>451</v>
      </c>
      <c r="C443" s="28">
        <v>11797533</v>
      </c>
      <c r="D443" s="29">
        <v>37169.660000000003</v>
      </c>
      <c r="E443" s="29">
        <v>28057.69</v>
      </c>
      <c r="F443" s="29">
        <v>9111.9699999999993</v>
      </c>
      <c r="G443" s="29">
        <v>75.485463143865204</v>
      </c>
      <c r="H443" s="29">
        <v>2859.21</v>
      </c>
      <c r="I443" s="29">
        <v>144.94999999999999</v>
      </c>
      <c r="J443" s="29">
        <v>2714.26</v>
      </c>
      <c r="K443" s="29">
        <v>5.0695821573091902</v>
      </c>
      <c r="L443" s="118" t="s">
        <v>13</v>
      </c>
      <c r="M443" s="29">
        <v>56.85</v>
      </c>
      <c r="N443" s="29">
        <v>13.69</v>
      </c>
    </row>
    <row r="444" spans="1:14" s="119" customFormat="1" ht="13.7" customHeight="1" x14ac:dyDescent="0.25">
      <c r="A444" s="27"/>
      <c r="B444" s="28" t="s">
        <v>452</v>
      </c>
      <c r="C444" s="28">
        <v>11316829</v>
      </c>
      <c r="D444" s="29">
        <v>37649.81</v>
      </c>
      <c r="E444" s="29">
        <v>27135.279999999999</v>
      </c>
      <c r="F444" s="29">
        <v>10514.53</v>
      </c>
      <c r="G444" s="29">
        <v>72.072820553410494</v>
      </c>
      <c r="H444" s="29">
        <v>2689.28</v>
      </c>
      <c r="I444" s="29">
        <v>998.1</v>
      </c>
      <c r="J444" s="29">
        <v>1691.18</v>
      </c>
      <c r="K444" s="29">
        <v>37.114023084245602</v>
      </c>
      <c r="L444" s="118" t="s">
        <v>13</v>
      </c>
      <c r="M444" s="29">
        <v>486.93</v>
      </c>
      <c r="N444" s="29">
        <v>172.84</v>
      </c>
    </row>
    <row r="445" spans="1:14" s="119" customFormat="1" ht="13.7" customHeight="1" x14ac:dyDescent="0.25">
      <c r="A445" s="27"/>
      <c r="B445" s="28" t="s">
        <v>453</v>
      </c>
      <c r="C445" s="28">
        <v>11134887</v>
      </c>
      <c r="D445" s="29">
        <v>17684.259999999998</v>
      </c>
      <c r="E445" s="29">
        <v>10037.48</v>
      </c>
      <c r="F445" s="29">
        <v>7646.78</v>
      </c>
      <c r="G445" s="29">
        <v>56.759400732628897</v>
      </c>
      <c r="H445" s="29">
        <v>1360.32</v>
      </c>
      <c r="I445" s="29">
        <v>312.2</v>
      </c>
      <c r="J445" s="29">
        <v>1048.1199999999999</v>
      </c>
      <c r="K445" s="29">
        <v>22.9504822394731</v>
      </c>
      <c r="L445" s="118" t="s">
        <v>13</v>
      </c>
      <c r="M445" s="29">
        <v>105.48</v>
      </c>
      <c r="N445" s="118" t="s">
        <v>13</v>
      </c>
    </row>
    <row r="446" spans="1:14" s="119" customFormat="1" ht="13.7" customHeight="1" x14ac:dyDescent="0.25">
      <c r="A446" s="27"/>
      <c r="B446" s="28" t="s">
        <v>454</v>
      </c>
      <c r="C446" s="28">
        <v>10624606</v>
      </c>
      <c r="D446" s="29">
        <v>39783.040000000001</v>
      </c>
      <c r="E446" s="29">
        <v>30312.09</v>
      </c>
      <c r="F446" s="29">
        <v>9470.9500000000007</v>
      </c>
      <c r="G446" s="29">
        <v>76.193498536059593</v>
      </c>
      <c r="H446" s="29">
        <v>2841.64</v>
      </c>
      <c r="I446" s="29">
        <v>1941.96</v>
      </c>
      <c r="J446" s="29">
        <v>899.68</v>
      </c>
      <c r="K446" s="29">
        <v>68.3394096366887</v>
      </c>
      <c r="L446" s="118" t="s">
        <v>13</v>
      </c>
      <c r="M446" s="29">
        <v>362.99</v>
      </c>
      <c r="N446" s="29">
        <v>103.18</v>
      </c>
    </row>
    <row r="447" spans="1:14" s="119" customFormat="1" ht="13.7" customHeight="1" x14ac:dyDescent="0.25">
      <c r="A447" s="27"/>
      <c r="B447" s="28" t="s">
        <v>455</v>
      </c>
      <c r="C447" s="28">
        <v>10216008</v>
      </c>
      <c r="D447" s="29">
        <v>56787.13</v>
      </c>
      <c r="E447" s="29">
        <v>49943.32</v>
      </c>
      <c r="F447" s="29">
        <v>6843.81</v>
      </c>
      <c r="G447" s="29">
        <v>87.948308005704803</v>
      </c>
      <c r="H447" s="29">
        <v>4368.24</v>
      </c>
      <c r="I447" s="29">
        <v>937.28</v>
      </c>
      <c r="J447" s="29">
        <v>3430.96</v>
      </c>
      <c r="K447" s="29">
        <v>21.456696518506298</v>
      </c>
      <c r="L447" s="118" t="s">
        <v>13</v>
      </c>
      <c r="M447" s="29">
        <v>507.56</v>
      </c>
      <c r="N447" s="29">
        <v>87.43</v>
      </c>
    </row>
    <row r="448" spans="1:14" s="119" customFormat="1" ht="13.7" customHeight="1" x14ac:dyDescent="0.25">
      <c r="A448" s="27"/>
      <c r="B448" s="28" t="s">
        <v>456</v>
      </c>
      <c r="C448" s="28">
        <v>11229160</v>
      </c>
      <c r="D448" s="29">
        <v>26862.58</v>
      </c>
      <c r="E448" s="29">
        <v>22573.77</v>
      </c>
      <c r="F448" s="29">
        <v>4288.8100000000004</v>
      </c>
      <c r="G448" s="29">
        <v>84.034258809094297</v>
      </c>
      <c r="H448" s="29">
        <v>2066.35</v>
      </c>
      <c r="I448" s="29">
        <v>33.450000000000003</v>
      </c>
      <c r="J448" s="29">
        <v>2032.9</v>
      </c>
      <c r="K448" s="29">
        <v>1.61879642848501</v>
      </c>
      <c r="L448" s="118" t="s">
        <v>13</v>
      </c>
      <c r="M448" s="29">
        <v>20.86</v>
      </c>
      <c r="N448" s="29">
        <v>14.74</v>
      </c>
    </row>
    <row r="449" spans="1:14" s="119" customFormat="1" ht="13.7" customHeight="1" x14ac:dyDescent="0.25">
      <c r="A449" s="27"/>
      <c r="B449" s="28" t="s">
        <v>457</v>
      </c>
      <c r="C449" s="28">
        <v>10763963</v>
      </c>
      <c r="D449" s="29">
        <v>53625.54</v>
      </c>
      <c r="E449" s="29">
        <v>49139.05</v>
      </c>
      <c r="F449" s="29">
        <v>4486.49</v>
      </c>
      <c r="G449" s="29">
        <v>91.633669329949896</v>
      </c>
      <c r="H449" s="29">
        <v>3884.59</v>
      </c>
      <c r="I449" s="29">
        <v>529.79999999999995</v>
      </c>
      <c r="J449" s="29">
        <v>3354.79</v>
      </c>
      <c r="K449" s="29">
        <v>13.6385049644879</v>
      </c>
      <c r="L449" s="118" t="s">
        <v>13</v>
      </c>
      <c r="M449" s="29">
        <v>381.1</v>
      </c>
      <c r="N449" s="29">
        <v>264.31</v>
      </c>
    </row>
    <row r="450" spans="1:14" s="119" customFormat="1" ht="13.7" customHeight="1" x14ac:dyDescent="0.25">
      <c r="A450" s="27"/>
      <c r="B450" s="28" t="s">
        <v>458</v>
      </c>
      <c r="C450" s="28">
        <v>10931120</v>
      </c>
      <c r="D450" s="29">
        <v>22682.85</v>
      </c>
      <c r="E450" s="29">
        <v>14229.56</v>
      </c>
      <c r="F450" s="29">
        <v>8453.2900000000009</v>
      </c>
      <c r="G450" s="29">
        <v>62.732681298866801</v>
      </c>
      <c r="H450" s="29">
        <v>1744.84</v>
      </c>
      <c r="I450" s="29">
        <v>469.54</v>
      </c>
      <c r="J450" s="29">
        <v>1275.3</v>
      </c>
      <c r="K450" s="29">
        <v>26.9102038009216</v>
      </c>
      <c r="L450" s="118" t="s">
        <v>13</v>
      </c>
      <c r="M450" s="29">
        <v>714.53</v>
      </c>
      <c r="N450" s="118" t="s">
        <v>13</v>
      </c>
    </row>
    <row r="451" spans="1:14" s="119" customFormat="1" ht="13.7" customHeight="1" x14ac:dyDescent="0.25">
      <c r="A451" s="27"/>
      <c r="B451" s="28" t="s">
        <v>459</v>
      </c>
      <c r="C451" s="28">
        <v>10695842</v>
      </c>
      <c r="D451" s="29">
        <v>35505.74</v>
      </c>
      <c r="E451" s="29">
        <v>30019.7</v>
      </c>
      <c r="F451" s="29">
        <v>5486.04</v>
      </c>
      <c r="G451" s="29">
        <v>84.548864493459405</v>
      </c>
      <c r="H451" s="29">
        <v>2536.13</v>
      </c>
      <c r="I451" s="29">
        <v>1325.66</v>
      </c>
      <c r="J451" s="29">
        <v>1210.47</v>
      </c>
      <c r="K451" s="29">
        <v>52.270979799931403</v>
      </c>
      <c r="L451" s="118" t="s">
        <v>13</v>
      </c>
      <c r="M451" s="29">
        <v>568.79999999999995</v>
      </c>
      <c r="N451" s="29">
        <v>73.7</v>
      </c>
    </row>
    <row r="452" spans="1:14" s="119" customFormat="1" ht="13.7" customHeight="1" x14ac:dyDescent="0.25">
      <c r="A452" s="27"/>
      <c r="B452" s="28" t="s">
        <v>460</v>
      </c>
      <c r="C452" s="28">
        <v>12745774</v>
      </c>
      <c r="D452" s="29">
        <v>36111.79</v>
      </c>
      <c r="E452" s="29">
        <v>31576.07</v>
      </c>
      <c r="F452" s="29">
        <v>4535.72</v>
      </c>
      <c r="G452" s="29">
        <v>87.439780747506603</v>
      </c>
      <c r="H452" s="29">
        <v>2777.83</v>
      </c>
      <c r="I452" s="29">
        <v>883.68</v>
      </c>
      <c r="J452" s="29">
        <v>1894.15</v>
      </c>
      <c r="K452" s="29">
        <v>31.811881936619599</v>
      </c>
      <c r="L452" s="118" t="s">
        <v>13</v>
      </c>
      <c r="M452" s="29">
        <v>395.06</v>
      </c>
      <c r="N452" s="29">
        <v>289.75</v>
      </c>
    </row>
    <row r="453" spans="1:14" s="119" customFormat="1" ht="13.7" customHeight="1" x14ac:dyDescent="0.25">
      <c r="A453" s="27"/>
      <c r="B453" s="28" t="s">
        <v>461</v>
      </c>
      <c r="C453" s="28">
        <v>11320943</v>
      </c>
      <c r="D453" s="29">
        <v>24134.65</v>
      </c>
      <c r="E453" s="29">
        <v>16145.88</v>
      </c>
      <c r="F453" s="29">
        <v>7988.77</v>
      </c>
      <c r="G453" s="29">
        <v>66.899167794022304</v>
      </c>
      <c r="H453" s="29">
        <v>1723.9</v>
      </c>
      <c r="I453" s="29">
        <v>362.83</v>
      </c>
      <c r="J453" s="29">
        <v>1361.07</v>
      </c>
      <c r="K453" s="29">
        <v>21.0470444921399</v>
      </c>
      <c r="L453" s="118" t="s">
        <v>13</v>
      </c>
      <c r="M453" s="29">
        <v>394.81</v>
      </c>
      <c r="N453" s="29">
        <v>72.69</v>
      </c>
    </row>
    <row r="454" spans="1:14" s="119" customFormat="1" ht="13.7" customHeight="1" x14ac:dyDescent="0.25">
      <c r="A454" s="27"/>
      <c r="B454" s="28" t="s">
        <v>462</v>
      </c>
      <c r="C454" s="28">
        <v>11669172</v>
      </c>
      <c r="D454" s="29">
        <v>24777.22</v>
      </c>
      <c r="E454" s="29">
        <v>13498.97</v>
      </c>
      <c r="F454" s="29">
        <v>11278.25</v>
      </c>
      <c r="G454" s="29">
        <v>54.481374423765097</v>
      </c>
      <c r="H454" s="29">
        <v>1905.95</v>
      </c>
      <c r="I454" s="29">
        <v>178.4</v>
      </c>
      <c r="J454" s="29">
        <v>1727.55</v>
      </c>
      <c r="K454" s="29">
        <v>9.3601615992025007</v>
      </c>
      <c r="L454" s="118" t="s">
        <v>13</v>
      </c>
      <c r="M454" s="29">
        <v>28.27</v>
      </c>
      <c r="N454" s="118" t="s">
        <v>13</v>
      </c>
    </row>
    <row r="455" spans="1:14" s="119" customFormat="1" ht="13.7" customHeight="1" x14ac:dyDescent="0.25">
      <c r="A455" s="27"/>
      <c r="B455" s="28" t="s">
        <v>463</v>
      </c>
      <c r="C455" s="28">
        <v>11289452</v>
      </c>
      <c r="D455" s="29">
        <v>35073.86</v>
      </c>
      <c r="E455" s="29">
        <v>28767.14</v>
      </c>
      <c r="F455" s="29">
        <v>6306.72</v>
      </c>
      <c r="G455" s="29">
        <v>82.018745584318395</v>
      </c>
      <c r="H455" s="29">
        <v>2505.2800000000002</v>
      </c>
      <c r="I455" s="29">
        <v>884.8</v>
      </c>
      <c r="J455" s="29">
        <v>1620.48</v>
      </c>
      <c r="K455" s="29">
        <v>35.317409630859601</v>
      </c>
      <c r="L455" s="118" t="s">
        <v>13</v>
      </c>
      <c r="M455" s="29">
        <v>191.62</v>
      </c>
      <c r="N455" s="29">
        <v>191.62</v>
      </c>
    </row>
    <row r="456" spans="1:14" s="119" customFormat="1" ht="13.7" customHeight="1" x14ac:dyDescent="0.25">
      <c r="A456" s="27"/>
      <c r="B456" s="28" t="s">
        <v>464</v>
      </c>
      <c r="C456" s="28">
        <v>11569915</v>
      </c>
      <c r="D456" s="29">
        <v>29639.05</v>
      </c>
      <c r="E456" s="29">
        <v>24357.53</v>
      </c>
      <c r="F456" s="29">
        <v>5281.52</v>
      </c>
      <c r="G456" s="29">
        <v>82.180535476002106</v>
      </c>
      <c r="H456" s="29">
        <v>2279.9299999999998</v>
      </c>
      <c r="I456" s="29">
        <v>89.2</v>
      </c>
      <c r="J456" s="29">
        <v>2190.73</v>
      </c>
      <c r="K456" s="29">
        <v>3.9124008193234001</v>
      </c>
      <c r="L456" s="118" t="s">
        <v>13</v>
      </c>
      <c r="M456" s="29">
        <v>29.48</v>
      </c>
      <c r="N456" s="29">
        <v>29.48</v>
      </c>
    </row>
    <row r="457" spans="1:14" s="119" customFormat="1" ht="13.7" customHeight="1" x14ac:dyDescent="0.25">
      <c r="A457" s="27"/>
      <c r="B457" s="28" t="s">
        <v>465</v>
      </c>
      <c r="C457" s="28">
        <v>10154106</v>
      </c>
      <c r="D457" s="29">
        <v>61951.07</v>
      </c>
      <c r="E457" s="29">
        <v>65600.5</v>
      </c>
      <c r="F457" s="29">
        <v>-3649.43</v>
      </c>
      <c r="G457" s="29">
        <v>105.890826421561</v>
      </c>
      <c r="H457" s="29">
        <v>4765.47</v>
      </c>
      <c r="I457" s="29">
        <v>1845.81</v>
      </c>
      <c r="J457" s="29">
        <v>2919.66</v>
      </c>
      <c r="K457" s="29">
        <v>38.733010594967602</v>
      </c>
      <c r="L457" s="118" t="s">
        <v>13</v>
      </c>
      <c r="M457" s="29">
        <v>1781.93</v>
      </c>
      <c r="N457" s="29">
        <v>220.09</v>
      </c>
    </row>
    <row r="458" spans="1:14" s="119" customFormat="1" ht="13.7" customHeight="1" x14ac:dyDescent="0.25">
      <c r="A458" s="27"/>
      <c r="B458" s="28" t="s">
        <v>466</v>
      </c>
      <c r="C458" s="28">
        <v>11318343</v>
      </c>
      <c r="D458" s="29">
        <v>24445.11</v>
      </c>
      <c r="E458" s="29">
        <v>16373.64</v>
      </c>
      <c r="F458" s="29">
        <v>8071.47</v>
      </c>
      <c r="G458" s="29">
        <v>66.981249010538306</v>
      </c>
      <c r="H458" s="29">
        <v>1746.07</v>
      </c>
      <c r="I458" s="29">
        <v>256.3</v>
      </c>
      <c r="J458" s="29">
        <v>1489.77</v>
      </c>
      <c r="K458" s="29">
        <v>14.678678403500401</v>
      </c>
      <c r="L458" s="118" t="s">
        <v>13</v>
      </c>
      <c r="M458" s="29">
        <v>402.39</v>
      </c>
      <c r="N458" s="29">
        <v>14.74</v>
      </c>
    </row>
    <row r="459" spans="1:14" s="119" customFormat="1" ht="13.7" customHeight="1" x14ac:dyDescent="0.25">
      <c r="A459" s="27"/>
      <c r="B459" s="28" t="s">
        <v>467</v>
      </c>
      <c r="C459" s="28">
        <v>10053345</v>
      </c>
      <c r="D459" s="29">
        <v>70983.149999999994</v>
      </c>
      <c r="E459" s="29">
        <v>60135.81</v>
      </c>
      <c r="F459" s="29">
        <v>10847.34</v>
      </c>
      <c r="G459" s="29">
        <v>84.718429655488706</v>
      </c>
      <c r="H459" s="29">
        <v>5070.2</v>
      </c>
      <c r="I459" s="29">
        <v>1228.96</v>
      </c>
      <c r="J459" s="29">
        <v>3841.24</v>
      </c>
      <c r="K459" s="29">
        <v>24.238886039998398</v>
      </c>
      <c r="L459" s="118" t="s">
        <v>13</v>
      </c>
      <c r="M459" s="29">
        <v>778.22</v>
      </c>
      <c r="N459" s="29">
        <v>58.96</v>
      </c>
    </row>
    <row r="460" spans="1:14" s="119" customFormat="1" ht="13.7" customHeight="1" x14ac:dyDescent="0.25">
      <c r="A460" s="27"/>
      <c r="B460" s="28" t="s">
        <v>468</v>
      </c>
      <c r="C460" s="28">
        <v>11738683</v>
      </c>
      <c r="D460" s="29">
        <v>32979.22</v>
      </c>
      <c r="E460" s="29">
        <v>27057.21</v>
      </c>
      <c r="F460" s="29">
        <v>5922.01</v>
      </c>
      <c r="G460" s="29">
        <v>82.043207813890106</v>
      </c>
      <c r="H460" s="29">
        <v>2536.86</v>
      </c>
      <c r="I460" s="29">
        <v>403.46</v>
      </c>
      <c r="J460" s="29">
        <v>2133.4</v>
      </c>
      <c r="K460" s="29">
        <v>15.9039127109892</v>
      </c>
      <c r="L460" s="118" t="s">
        <v>13</v>
      </c>
      <c r="M460" s="29">
        <v>50.34</v>
      </c>
      <c r="N460" s="29">
        <v>44.22</v>
      </c>
    </row>
    <row r="461" spans="1:14" s="119" customFormat="1" ht="13.7" customHeight="1" x14ac:dyDescent="0.25">
      <c r="A461" s="27"/>
      <c r="B461" s="28" t="s">
        <v>469</v>
      </c>
      <c r="C461" s="28">
        <v>11734076</v>
      </c>
      <c r="D461" s="29">
        <v>25640.16</v>
      </c>
      <c r="E461" s="29">
        <v>16388.47</v>
      </c>
      <c r="F461" s="29">
        <v>9251.69</v>
      </c>
      <c r="G461" s="29">
        <v>63.917190844362899</v>
      </c>
      <c r="H461" s="29">
        <v>1972.32</v>
      </c>
      <c r="I461" s="29" t="s">
        <v>13</v>
      </c>
      <c r="J461" s="29">
        <v>1972.32</v>
      </c>
      <c r="K461" s="29" t="s">
        <v>13</v>
      </c>
      <c r="L461" s="118" t="s">
        <v>13</v>
      </c>
      <c r="M461" s="118" t="s">
        <v>13</v>
      </c>
      <c r="N461" s="118" t="s">
        <v>13</v>
      </c>
    </row>
    <row r="462" spans="1:14" s="119" customFormat="1" ht="13.7" customHeight="1" x14ac:dyDescent="0.25">
      <c r="A462" s="24" t="s">
        <v>470</v>
      </c>
      <c r="B462" s="25"/>
      <c r="C462" s="24"/>
      <c r="D462" s="26">
        <v>820693.42999999993</v>
      </c>
      <c r="E462" s="26">
        <v>676050.06999999983</v>
      </c>
      <c r="F462" s="26">
        <v>144643.36000000002</v>
      </c>
      <c r="G462" s="26">
        <f>E462/D462*100</f>
        <v>82.375469972995873</v>
      </c>
      <c r="H462" s="26">
        <v>61014.869999999995</v>
      </c>
      <c r="I462" s="26">
        <v>15564.569999999996</v>
      </c>
      <c r="J462" s="26">
        <v>45450.3</v>
      </c>
      <c r="K462" s="26">
        <f>I462/H462*100</f>
        <v>25.509470068525914</v>
      </c>
      <c r="L462" s="26" t="s">
        <v>13</v>
      </c>
      <c r="M462" s="26">
        <v>9158.67</v>
      </c>
      <c r="N462" s="26">
        <v>2432.17</v>
      </c>
    </row>
    <row r="463" spans="1:14" s="119" customFormat="1" ht="13.7" customHeight="1" x14ac:dyDescent="0.25">
      <c r="A463" s="116" t="s">
        <v>471</v>
      </c>
      <c r="B463" s="117" t="s">
        <v>472</v>
      </c>
      <c r="C463" s="117">
        <v>11317102</v>
      </c>
      <c r="D463" s="118">
        <v>34812.1</v>
      </c>
      <c r="E463" s="118">
        <v>29303.25</v>
      </c>
      <c r="F463" s="118">
        <v>5508.85</v>
      </c>
      <c r="G463" s="118">
        <v>84.175473470431299</v>
      </c>
      <c r="H463" s="118">
        <v>2486.58</v>
      </c>
      <c r="I463" s="118">
        <v>1954.17</v>
      </c>
      <c r="J463" s="118">
        <v>532.41</v>
      </c>
      <c r="K463" s="118">
        <v>78.588663948073304</v>
      </c>
      <c r="L463" s="118" t="s">
        <v>13</v>
      </c>
      <c r="M463" s="118">
        <v>564.97</v>
      </c>
      <c r="N463" s="118">
        <v>101.12</v>
      </c>
    </row>
    <row r="464" spans="1:14" s="119" customFormat="1" ht="13.7" customHeight="1" x14ac:dyDescent="0.25">
      <c r="A464" s="27"/>
      <c r="B464" s="28" t="s">
        <v>473</v>
      </c>
      <c r="C464" s="28">
        <v>11707671</v>
      </c>
      <c r="D464" s="29">
        <v>24688.3</v>
      </c>
      <c r="E464" s="29">
        <v>16674.240000000002</v>
      </c>
      <c r="F464" s="29">
        <v>8014.06</v>
      </c>
      <c r="G464" s="29">
        <v>67.539036709696504</v>
      </c>
      <c r="H464" s="29">
        <v>1763.45</v>
      </c>
      <c r="I464" s="29" t="s">
        <v>13</v>
      </c>
      <c r="J464" s="29">
        <v>1763.45</v>
      </c>
      <c r="K464" s="29" t="s">
        <v>13</v>
      </c>
      <c r="L464" s="118" t="s">
        <v>13</v>
      </c>
      <c r="M464" s="29">
        <v>563.6</v>
      </c>
      <c r="N464" s="29">
        <v>44.22</v>
      </c>
    </row>
    <row r="465" spans="1:14" s="119" customFormat="1" ht="13.7" customHeight="1" x14ac:dyDescent="0.25">
      <c r="A465" s="27"/>
      <c r="B465" s="28" t="s">
        <v>474</v>
      </c>
      <c r="C465" s="28">
        <v>11736951</v>
      </c>
      <c r="D465" s="29">
        <v>24962.58</v>
      </c>
      <c r="E465" s="29">
        <v>23833.360000000001</v>
      </c>
      <c r="F465" s="29">
        <v>1129.22</v>
      </c>
      <c r="G465" s="29">
        <v>95.476348999181994</v>
      </c>
      <c r="H465" s="29">
        <v>1920.2</v>
      </c>
      <c r="I465" s="29" t="s">
        <v>13</v>
      </c>
      <c r="J465" s="29">
        <v>1920.2</v>
      </c>
      <c r="K465" s="29" t="s">
        <v>13</v>
      </c>
      <c r="L465" s="118" t="s">
        <v>13</v>
      </c>
      <c r="M465" s="29">
        <v>633.42999999999995</v>
      </c>
      <c r="N465" s="29">
        <v>101.16</v>
      </c>
    </row>
    <row r="466" spans="1:14" s="119" customFormat="1" ht="13.7" customHeight="1" x14ac:dyDescent="0.25">
      <c r="A466" s="27"/>
      <c r="B466" s="28" t="s">
        <v>475</v>
      </c>
      <c r="C466" s="28">
        <v>11703265</v>
      </c>
      <c r="D466" s="29">
        <v>25494.46</v>
      </c>
      <c r="E466" s="29">
        <v>21015.72</v>
      </c>
      <c r="F466" s="29">
        <v>4478.74</v>
      </c>
      <c r="G466" s="29">
        <v>82.432497099369797</v>
      </c>
      <c r="H466" s="29">
        <v>1961.1</v>
      </c>
      <c r="I466" s="29" t="s">
        <v>13</v>
      </c>
      <c r="J466" s="29">
        <v>1961.1</v>
      </c>
      <c r="K466" s="29" t="s">
        <v>13</v>
      </c>
      <c r="L466" s="118" t="s">
        <v>13</v>
      </c>
      <c r="M466" s="29">
        <v>59.45</v>
      </c>
      <c r="N466" s="118" t="s">
        <v>13</v>
      </c>
    </row>
    <row r="467" spans="1:14" s="119" customFormat="1" ht="13.7" customHeight="1" x14ac:dyDescent="0.25">
      <c r="A467" s="27"/>
      <c r="B467" s="28" t="s">
        <v>476</v>
      </c>
      <c r="C467" s="28">
        <v>10440616</v>
      </c>
      <c r="D467" s="29">
        <v>26621.45</v>
      </c>
      <c r="E467" s="29">
        <v>21754.34</v>
      </c>
      <c r="F467" s="29">
        <v>4867.1099999999997</v>
      </c>
      <c r="G467" s="29">
        <v>81.717336959481898</v>
      </c>
      <c r="H467" s="29">
        <v>2047.8</v>
      </c>
      <c r="I467" s="29" t="s">
        <v>13</v>
      </c>
      <c r="J467" s="29">
        <v>2047.8</v>
      </c>
      <c r="K467" s="29" t="s">
        <v>13</v>
      </c>
      <c r="L467" s="118" t="s">
        <v>13</v>
      </c>
      <c r="M467" s="29">
        <v>444.79</v>
      </c>
      <c r="N467" s="118" t="s">
        <v>13</v>
      </c>
    </row>
    <row r="468" spans="1:14" s="119" customFormat="1" ht="13.7" customHeight="1" x14ac:dyDescent="0.25">
      <c r="A468" s="27"/>
      <c r="B468" s="28" t="s">
        <v>477</v>
      </c>
      <c r="C468" s="28">
        <v>10884247</v>
      </c>
      <c r="D468" s="29">
        <v>26315.19</v>
      </c>
      <c r="E468" s="29">
        <v>21077.5</v>
      </c>
      <c r="F468" s="29">
        <v>5237.6899999999996</v>
      </c>
      <c r="G468" s="29">
        <v>80.096324594274293</v>
      </c>
      <c r="H468" s="29">
        <v>2024.25</v>
      </c>
      <c r="I468" s="29">
        <v>22.3</v>
      </c>
      <c r="J468" s="29">
        <v>2001.95</v>
      </c>
      <c r="K468" s="29">
        <v>1.10164258367297</v>
      </c>
      <c r="L468" s="118" t="s">
        <v>13</v>
      </c>
      <c r="M468" s="29">
        <v>1068.8</v>
      </c>
      <c r="N468" s="29">
        <v>248.56</v>
      </c>
    </row>
    <row r="469" spans="1:14" s="119" customFormat="1" ht="13.7" customHeight="1" x14ac:dyDescent="0.25">
      <c r="A469" s="27"/>
      <c r="B469" s="28" t="s">
        <v>478</v>
      </c>
      <c r="C469" s="28">
        <v>10062060</v>
      </c>
      <c r="D469" s="29">
        <v>67438.210000000006</v>
      </c>
      <c r="E469" s="29">
        <v>50500.69</v>
      </c>
      <c r="F469" s="29">
        <v>16937.52</v>
      </c>
      <c r="G469" s="29">
        <v>74.884386759375701</v>
      </c>
      <c r="H469" s="29">
        <v>5187.5600000000004</v>
      </c>
      <c r="I469" s="29">
        <v>110.51</v>
      </c>
      <c r="J469" s="29">
        <v>5077.05</v>
      </c>
      <c r="K469" s="29">
        <v>2.1302886135292902</v>
      </c>
      <c r="L469" s="118" t="s">
        <v>13</v>
      </c>
      <c r="M469" s="29">
        <v>158.84</v>
      </c>
      <c r="N469" s="118" t="s">
        <v>13</v>
      </c>
    </row>
    <row r="470" spans="1:14" s="119" customFormat="1" ht="13.7" customHeight="1" x14ac:dyDescent="0.25">
      <c r="A470" s="27"/>
      <c r="B470" s="28" t="s">
        <v>479</v>
      </c>
      <c r="C470" s="28">
        <v>11806887</v>
      </c>
      <c r="D470" s="29">
        <v>25208.959999999999</v>
      </c>
      <c r="E470" s="29">
        <v>17690.91</v>
      </c>
      <c r="F470" s="29">
        <v>7518.05</v>
      </c>
      <c r="G470" s="29">
        <v>70.1770719617152</v>
      </c>
      <c r="H470" s="29">
        <v>1939.15</v>
      </c>
      <c r="I470" s="29" t="s">
        <v>13</v>
      </c>
      <c r="J470" s="29">
        <v>1939.15</v>
      </c>
      <c r="K470" s="29" t="s">
        <v>13</v>
      </c>
      <c r="L470" s="118" t="s">
        <v>13</v>
      </c>
      <c r="M470" s="29">
        <v>159.38999999999999</v>
      </c>
      <c r="N470" s="118" t="s">
        <v>13</v>
      </c>
    </row>
    <row r="471" spans="1:14" s="119" customFormat="1" ht="13.7" customHeight="1" x14ac:dyDescent="0.25">
      <c r="A471" s="27"/>
      <c r="B471" s="28" t="s">
        <v>480</v>
      </c>
      <c r="C471" s="28">
        <v>11477580</v>
      </c>
      <c r="D471" s="29">
        <v>22020.12</v>
      </c>
      <c r="E471" s="29">
        <v>22316.37</v>
      </c>
      <c r="F471" s="29">
        <v>-296.25</v>
      </c>
      <c r="G471" s="29">
        <v>101.345360515747</v>
      </c>
      <c r="H471" s="29">
        <v>1693.86</v>
      </c>
      <c r="I471" s="29" t="s">
        <v>13</v>
      </c>
      <c r="J471" s="29">
        <v>1693.86</v>
      </c>
      <c r="K471" s="29" t="s">
        <v>13</v>
      </c>
      <c r="L471" s="118" t="s">
        <v>13</v>
      </c>
      <c r="M471" s="29">
        <v>521.70000000000005</v>
      </c>
      <c r="N471" s="29">
        <v>131.65</v>
      </c>
    </row>
    <row r="472" spans="1:14" s="119" customFormat="1" ht="13.7" customHeight="1" x14ac:dyDescent="0.25">
      <c r="A472" s="27"/>
      <c r="B472" s="28" t="s">
        <v>481</v>
      </c>
      <c r="C472" s="28">
        <v>11320370</v>
      </c>
      <c r="D472" s="29">
        <v>34363.75</v>
      </c>
      <c r="E472" s="29">
        <v>30998.59</v>
      </c>
      <c r="F472" s="29">
        <v>3365.16</v>
      </c>
      <c r="G472" s="29">
        <v>90.207238732676103</v>
      </c>
      <c r="H472" s="29">
        <v>2643.37</v>
      </c>
      <c r="I472" s="29">
        <v>1384.23</v>
      </c>
      <c r="J472" s="29">
        <v>1259.1400000000001</v>
      </c>
      <c r="K472" s="29">
        <v>52.366108414637402</v>
      </c>
      <c r="L472" s="118" t="s">
        <v>13</v>
      </c>
      <c r="M472" s="29">
        <v>403.36</v>
      </c>
      <c r="N472" s="29">
        <v>114.89</v>
      </c>
    </row>
    <row r="473" spans="1:14" s="119" customFormat="1" ht="13.7" customHeight="1" x14ac:dyDescent="0.25">
      <c r="A473" s="27"/>
      <c r="B473" s="28" t="s">
        <v>482</v>
      </c>
      <c r="C473" s="28">
        <v>10945517</v>
      </c>
      <c r="D473" s="29">
        <v>37645.86</v>
      </c>
      <c r="E473" s="29">
        <v>26875.59</v>
      </c>
      <c r="F473" s="29">
        <v>10770.27</v>
      </c>
      <c r="G473" s="29">
        <v>71.390559280622099</v>
      </c>
      <c r="H473" s="29">
        <v>2688.99</v>
      </c>
      <c r="I473" s="29">
        <v>436.13</v>
      </c>
      <c r="J473" s="29">
        <v>2252.86</v>
      </c>
      <c r="K473" s="29">
        <v>16.219100851992799</v>
      </c>
      <c r="L473" s="118" t="s">
        <v>13</v>
      </c>
      <c r="M473" s="29">
        <v>1164.0899999999999</v>
      </c>
      <c r="N473" s="29">
        <v>621.62</v>
      </c>
    </row>
    <row r="474" spans="1:14" s="119" customFormat="1" ht="13.7" customHeight="1" x14ac:dyDescent="0.25">
      <c r="A474" s="27"/>
      <c r="B474" s="28" t="s">
        <v>483</v>
      </c>
      <c r="C474" s="28">
        <v>11262281</v>
      </c>
      <c r="D474" s="29">
        <v>23778.560000000001</v>
      </c>
      <c r="E474" s="29">
        <v>17096.13</v>
      </c>
      <c r="F474" s="29">
        <v>6682.43</v>
      </c>
      <c r="G474" s="29">
        <v>71.897246931689693</v>
      </c>
      <c r="H474" s="29">
        <v>1829.12</v>
      </c>
      <c r="I474" s="29">
        <v>277.5</v>
      </c>
      <c r="J474" s="29">
        <v>1551.62</v>
      </c>
      <c r="K474" s="29">
        <v>15.1712298810357</v>
      </c>
      <c r="L474" s="118" t="s">
        <v>13</v>
      </c>
      <c r="M474" s="29">
        <v>6.12</v>
      </c>
      <c r="N474" s="118" t="s">
        <v>13</v>
      </c>
    </row>
    <row r="475" spans="1:14" s="119" customFormat="1" ht="13.7" customHeight="1" x14ac:dyDescent="0.25">
      <c r="A475" s="27"/>
      <c r="B475" s="28" t="s">
        <v>484</v>
      </c>
      <c r="C475" s="28">
        <v>11105334</v>
      </c>
      <c r="D475" s="29">
        <v>40495.49</v>
      </c>
      <c r="E475" s="29">
        <v>38291.29</v>
      </c>
      <c r="F475" s="29">
        <v>2204.1999999999998</v>
      </c>
      <c r="G475" s="29">
        <v>94.556924734087701</v>
      </c>
      <c r="H475" s="29">
        <v>3115.05</v>
      </c>
      <c r="I475" s="29">
        <v>126.78</v>
      </c>
      <c r="J475" s="29">
        <v>2988.27</v>
      </c>
      <c r="K475" s="29">
        <v>4.0699186208889104</v>
      </c>
      <c r="L475" s="118" t="s">
        <v>13</v>
      </c>
      <c r="M475" s="29">
        <v>760.98</v>
      </c>
      <c r="N475" s="29">
        <v>390.87</v>
      </c>
    </row>
    <row r="476" spans="1:14" s="119" customFormat="1" ht="13.7" customHeight="1" x14ac:dyDescent="0.25">
      <c r="A476" s="27"/>
      <c r="B476" s="28" t="s">
        <v>485</v>
      </c>
      <c r="C476" s="28">
        <v>10881817</v>
      </c>
      <c r="D476" s="29">
        <v>39766.46</v>
      </c>
      <c r="E476" s="29">
        <v>28259.3</v>
      </c>
      <c r="F476" s="29">
        <v>11507.16</v>
      </c>
      <c r="G476" s="29">
        <v>71.063152214202603</v>
      </c>
      <c r="H476" s="29">
        <v>2840.47</v>
      </c>
      <c r="I476" s="29">
        <v>377.45</v>
      </c>
      <c r="J476" s="29">
        <v>2463.02</v>
      </c>
      <c r="K476" s="29">
        <v>13.288293838695701</v>
      </c>
      <c r="L476" s="118" t="s">
        <v>13</v>
      </c>
      <c r="M476" s="29">
        <v>422.64</v>
      </c>
      <c r="N476" s="29">
        <v>127.61</v>
      </c>
    </row>
    <row r="477" spans="1:14" s="119" customFormat="1" ht="13.7" customHeight="1" x14ac:dyDescent="0.25">
      <c r="A477" s="27"/>
      <c r="B477" s="28" t="s">
        <v>486</v>
      </c>
      <c r="C477" s="28">
        <v>11108918</v>
      </c>
      <c r="D477" s="29">
        <v>61298.68</v>
      </c>
      <c r="E477" s="29">
        <v>45348.45</v>
      </c>
      <c r="F477" s="29">
        <v>15950.23</v>
      </c>
      <c r="G477" s="29">
        <v>73.979488628466399</v>
      </c>
      <c r="H477" s="29">
        <v>4715.28</v>
      </c>
      <c r="I477" s="29">
        <v>412.95</v>
      </c>
      <c r="J477" s="29">
        <v>4302.33</v>
      </c>
      <c r="K477" s="29">
        <v>8.7576983763424394</v>
      </c>
      <c r="L477" s="118" t="s">
        <v>13</v>
      </c>
      <c r="M477" s="29">
        <v>622</v>
      </c>
      <c r="N477" s="29">
        <v>14.74</v>
      </c>
    </row>
    <row r="478" spans="1:14" s="119" customFormat="1" ht="13.7" customHeight="1" x14ac:dyDescent="0.25">
      <c r="A478" s="27"/>
      <c r="B478" s="28" t="s">
        <v>487</v>
      </c>
      <c r="C478" s="28">
        <v>11568666</v>
      </c>
      <c r="D478" s="29">
        <v>43796.98</v>
      </c>
      <c r="E478" s="29">
        <v>40673.43</v>
      </c>
      <c r="F478" s="29">
        <v>3123.55</v>
      </c>
      <c r="G478" s="29">
        <v>92.868115564132495</v>
      </c>
      <c r="H478" s="29">
        <v>3369</v>
      </c>
      <c r="I478" s="29">
        <v>247.14</v>
      </c>
      <c r="J478" s="29">
        <v>3121.86</v>
      </c>
      <c r="K478" s="29">
        <v>7.3357079252003601</v>
      </c>
      <c r="L478" s="118" t="s">
        <v>13</v>
      </c>
      <c r="M478" s="29">
        <v>563.79</v>
      </c>
      <c r="N478" s="29">
        <v>103.18</v>
      </c>
    </row>
    <row r="479" spans="1:14" s="119" customFormat="1" ht="13.7" customHeight="1" x14ac:dyDescent="0.25">
      <c r="A479" s="27"/>
      <c r="B479" s="28" t="s">
        <v>488</v>
      </c>
      <c r="C479" s="28">
        <v>11707688</v>
      </c>
      <c r="D479" s="29">
        <v>22966.85</v>
      </c>
      <c r="E479" s="29">
        <v>19578.91</v>
      </c>
      <c r="F479" s="29">
        <v>3387.94</v>
      </c>
      <c r="G479" s="29">
        <v>85.248564779236204</v>
      </c>
      <c r="H479" s="29">
        <v>1766.68</v>
      </c>
      <c r="I479" s="29">
        <v>235.55</v>
      </c>
      <c r="J479" s="29">
        <v>1531.13</v>
      </c>
      <c r="K479" s="29">
        <v>13.3329182421265</v>
      </c>
      <c r="L479" s="118" t="s">
        <v>13</v>
      </c>
      <c r="M479" s="29">
        <v>829.69</v>
      </c>
      <c r="N479" s="29">
        <v>434.12</v>
      </c>
    </row>
    <row r="480" spans="1:14" s="119" customFormat="1" ht="13.7" customHeight="1" x14ac:dyDescent="0.25">
      <c r="A480" s="27"/>
      <c r="B480" s="28" t="s">
        <v>489</v>
      </c>
      <c r="C480" s="28">
        <v>11737034</v>
      </c>
      <c r="D480" s="29">
        <v>22673.58</v>
      </c>
      <c r="E480" s="29">
        <v>16635.62</v>
      </c>
      <c r="F480" s="29">
        <v>6037.96</v>
      </c>
      <c r="G480" s="29">
        <v>73.3700633071619</v>
      </c>
      <c r="H480" s="29">
        <v>1744.12</v>
      </c>
      <c r="I480" s="29" t="s">
        <v>13</v>
      </c>
      <c r="J480" s="29">
        <v>1744.12</v>
      </c>
      <c r="K480" s="29" t="s">
        <v>13</v>
      </c>
      <c r="L480" s="118" t="s">
        <v>13</v>
      </c>
      <c r="M480" s="29">
        <v>278.32</v>
      </c>
      <c r="N480" s="29">
        <v>14.74</v>
      </c>
    </row>
    <row r="481" spans="1:14" s="119" customFormat="1" ht="13.7" customHeight="1" x14ac:dyDescent="0.25">
      <c r="A481" s="27"/>
      <c r="B481" s="28" t="s">
        <v>490</v>
      </c>
      <c r="C481" s="28">
        <v>10288634</v>
      </c>
      <c r="D481" s="29">
        <v>140244.46</v>
      </c>
      <c r="E481" s="29">
        <v>108022.65</v>
      </c>
      <c r="F481" s="29">
        <v>32221.81</v>
      </c>
      <c r="G481" s="29">
        <v>77.0245398641772</v>
      </c>
      <c r="H481" s="29">
        <v>10404.959999999999</v>
      </c>
      <c r="I481" s="29">
        <v>348.46</v>
      </c>
      <c r="J481" s="29">
        <v>10056.5</v>
      </c>
      <c r="K481" s="29">
        <v>3.3489797173655602</v>
      </c>
      <c r="L481" s="118" t="s">
        <v>13</v>
      </c>
      <c r="M481" s="29">
        <v>3984.66</v>
      </c>
      <c r="N481" s="29">
        <v>436.14</v>
      </c>
    </row>
    <row r="482" spans="1:14" s="119" customFormat="1" ht="13.7" customHeight="1" x14ac:dyDescent="0.25">
      <c r="A482" s="24" t="s">
        <v>491</v>
      </c>
      <c r="B482" s="25"/>
      <c r="C482" s="24"/>
      <c r="D482" s="26">
        <v>744592.03999999992</v>
      </c>
      <c r="E482" s="26">
        <v>595946.34</v>
      </c>
      <c r="F482" s="26">
        <v>148645.70000000001</v>
      </c>
      <c r="G482" s="26">
        <f>E482/D482*100</f>
        <v>80.036625156508521</v>
      </c>
      <c r="H482" s="26">
        <v>56140.99</v>
      </c>
      <c r="I482" s="26">
        <v>5933.17</v>
      </c>
      <c r="J482" s="26">
        <v>50207.82</v>
      </c>
      <c r="K482" s="26">
        <f>I482/H482*100</f>
        <v>10.568338748568559</v>
      </c>
      <c r="L482" s="26" t="s">
        <v>13</v>
      </c>
      <c r="M482" s="26">
        <v>13210.62</v>
      </c>
      <c r="N482" s="26">
        <v>2884.62</v>
      </c>
    </row>
  </sheetData>
  <autoFilter ref="A6:N482"/>
  <mergeCells count="3">
    <mergeCell ref="D5:G5"/>
    <mergeCell ref="H5:K5"/>
    <mergeCell ref="L5:N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2"/>
  <sheetViews>
    <sheetView workbookViewId="0">
      <pane ySplit="7" topLeftCell="A8" activePane="bottomLeft" state="frozen"/>
      <selection pane="bottomLeft"/>
    </sheetView>
  </sheetViews>
  <sheetFormatPr defaultRowHeight="15" x14ac:dyDescent="0.25"/>
  <cols>
    <col min="1" max="1" width="21.85546875" style="2" customWidth="1"/>
    <col min="2" max="2" width="37.140625" style="2" customWidth="1"/>
    <col min="3" max="3" width="12.5703125" style="51" customWidth="1"/>
    <col min="4" max="14" width="12.5703125" style="65" customWidth="1"/>
    <col min="15" max="16384" width="9.140625" style="2"/>
  </cols>
  <sheetData>
    <row r="1" spans="1:14" x14ac:dyDescent="0.25">
      <c r="A1" s="31" t="s">
        <v>518</v>
      </c>
      <c r="B1" s="31"/>
      <c r="C1" s="105"/>
      <c r="D1" s="33"/>
      <c r="E1" s="33"/>
      <c r="F1" s="34"/>
      <c r="G1" s="33"/>
      <c r="H1" s="33"/>
      <c r="I1" s="33"/>
      <c r="J1" s="33"/>
      <c r="K1" s="35"/>
      <c r="L1" s="33"/>
      <c r="M1" s="33"/>
    </row>
    <row r="2" spans="1:14" x14ac:dyDescent="0.25">
      <c r="A2" s="36" t="s">
        <v>0</v>
      </c>
      <c r="B2" s="36" t="s">
        <v>532</v>
      </c>
      <c r="C2" s="107"/>
      <c r="J2" s="110"/>
    </row>
    <row r="3" spans="1:14" x14ac:dyDescent="0.25">
      <c r="A3" s="88" t="s">
        <v>528</v>
      </c>
      <c r="B3" s="68"/>
      <c r="C3" s="105"/>
      <c r="D3" s="33"/>
      <c r="E3" s="33"/>
      <c r="F3" s="34"/>
      <c r="G3" s="33"/>
      <c r="H3" s="33"/>
      <c r="I3" s="33"/>
      <c r="J3" s="33"/>
      <c r="K3" s="35"/>
      <c r="L3" s="33"/>
      <c r="M3" s="33"/>
    </row>
    <row r="4" spans="1:14" x14ac:dyDescent="0.25">
      <c r="A4" s="67" t="s">
        <v>1</v>
      </c>
      <c r="B4" s="68"/>
      <c r="C4" s="105"/>
      <c r="D4" s="33"/>
      <c r="E4" s="33"/>
      <c r="F4" s="34"/>
      <c r="G4" s="33"/>
      <c r="H4" s="33"/>
      <c r="I4" s="33"/>
      <c r="J4" s="33"/>
      <c r="K4" s="35"/>
      <c r="L4" s="33"/>
      <c r="M4" s="33"/>
    </row>
    <row r="5" spans="1:14" ht="15" customHeight="1" x14ac:dyDescent="0.25">
      <c r="A5" s="3"/>
      <c r="B5" s="44"/>
      <c r="C5" s="3"/>
      <c r="D5" s="139" t="s">
        <v>2</v>
      </c>
      <c r="E5" s="140"/>
      <c r="F5" s="140"/>
      <c r="G5" s="141"/>
      <c r="H5" s="139" t="s">
        <v>3</v>
      </c>
      <c r="I5" s="140"/>
      <c r="J5" s="140"/>
      <c r="K5" s="141"/>
      <c r="L5" s="139" t="s">
        <v>4</v>
      </c>
      <c r="M5" s="140"/>
      <c r="N5" s="141"/>
    </row>
    <row r="6" spans="1:14" ht="45" x14ac:dyDescent="0.25">
      <c r="A6" s="21" t="s">
        <v>5</v>
      </c>
      <c r="B6" s="22" t="s">
        <v>6</v>
      </c>
      <c r="C6" s="23" t="s">
        <v>511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7</v>
      </c>
      <c r="I6" s="5" t="s">
        <v>8</v>
      </c>
      <c r="J6" s="5" t="s">
        <v>9</v>
      </c>
      <c r="K6" s="5" t="s">
        <v>10</v>
      </c>
      <c r="L6" s="5" t="s">
        <v>7</v>
      </c>
      <c r="M6" s="5" t="s">
        <v>8</v>
      </c>
      <c r="N6" s="5" t="s">
        <v>11</v>
      </c>
    </row>
    <row r="7" spans="1:14" s="64" customFormat="1" x14ac:dyDescent="0.25">
      <c r="A7" s="111" t="s">
        <v>12</v>
      </c>
      <c r="B7" s="111"/>
      <c r="C7" s="112"/>
      <c r="D7" s="104">
        <v>19016758.659999985</v>
      </c>
      <c r="E7" s="104">
        <v>18137675.109999992</v>
      </c>
      <c r="F7" s="104">
        <v>879083.55000000028</v>
      </c>
      <c r="G7" s="104">
        <f>E7/D7*100</f>
        <v>95.377321836401777</v>
      </c>
      <c r="H7" s="104">
        <v>1423087.2600000007</v>
      </c>
      <c r="I7" s="104">
        <v>616921.70000000007</v>
      </c>
      <c r="J7" s="104">
        <v>806165.55999999936</v>
      </c>
      <c r="K7" s="104">
        <f>I7/H7*100</f>
        <v>43.350939702741755</v>
      </c>
      <c r="L7" s="104" t="s">
        <v>13</v>
      </c>
      <c r="M7" s="104">
        <v>624434.13999999897</v>
      </c>
      <c r="N7" s="104">
        <v>132344.30000000008</v>
      </c>
    </row>
    <row r="8" spans="1:14" s="76" customFormat="1" ht="13.7" customHeight="1" x14ac:dyDescent="0.25">
      <c r="A8" s="131" t="s">
        <v>14</v>
      </c>
      <c r="B8" s="95" t="s">
        <v>15</v>
      </c>
      <c r="C8" s="1">
        <v>12814386</v>
      </c>
      <c r="D8" s="122">
        <v>20476.84</v>
      </c>
      <c r="E8" s="122">
        <v>15761</v>
      </c>
      <c r="F8" s="122">
        <v>4715.84</v>
      </c>
      <c r="G8" s="122">
        <v>76.969884025074194</v>
      </c>
      <c r="H8" s="122">
        <v>1575.14</v>
      </c>
      <c r="I8" s="122">
        <v>27.49</v>
      </c>
      <c r="J8" s="122">
        <v>1547.65</v>
      </c>
      <c r="K8" s="122">
        <v>1.7452416928019101</v>
      </c>
      <c r="L8" s="122" t="s">
        <v>13</v>
      </c>
      <c r="M8" s="122">
        <v>47.7</v>
      </c>
      <c r="N8" s="122">
        <v>29.48</v>
      </c>
    </row>
    <row r="9" spans="1:14" s="76" customFormat="1" ht="13.7" customHeight="1" x14ac:dyDescent="0.25">
      <c r="A9" s="95"/>
      <c r="B9" s="95" t="s">
        <v>16</v>
      </c>
      <c r="C9" s="1">
        <v>11330597</v>
      </c>
      <c r="D9" s="122">
        <v>30615.89</v>
      </c>
      <c r="E9" s="122">
        <v>33561.870000000003</v>
      </c>
      <c r="F9" s="122">
        <v>-2945.98</v>
      </c>
      <c r="G9" s="122">
        <v>109.622388896746</v>
      </c>
      <c r="H9" s="122">
        <v>2355.0700000000002</v>
      </c>
      <c r="I9" s="122">
        <v>1427.22</v>
      </c>
      <c r="J9" s="122">
        <v>927.85</v>
      </c>
      <c r="K9" s="122">
        <v>60.602020322113603</v>
      </c>
      <c r="L9" s="122" t="s">
        <v>13</v>
      </c>
      <c r="M9" s="122">
        <v>261.55</v>
      </c>
      <c r="N9" s="122">
        <v>243.47</v>
      </c>
    </row>
    <row r="10" spans="1:14" s="76" customFormat="1" ht="13.7" customHeight="1" x14ac:dyDescent="0.25">
      <c r="A10" s="95"/>
      <c r="B10" s="95" t="s">
        <v>17</v>
      </c>
      <c r="C10" s="1">
        <v>10887240</v>
      </c>
      <c r="D10" s="122">
        <v>26044.78</v>
      </c>
      <c r="E10" s="122">
        <v>20361.169999999998</v>
      </c>
      <c r="F10" s="122">
        <v>5683.61</v>
      </c>
      <c r="G10" s="122">
        <v>78.177546517958703</v>
      </c>
      <c r="H10" s="122">
        <v>1860.35</v>
      </c>
      <c r="I10" s="122">
        <v>941.16</v>
      </c>
      <c r="J10" s="122">
        <v>919.19</v>
      </c>
      <c r="K10" s="122">
        <v>50.590480285967701</v>
      </c>
      <c r="L10" s="122" t="s">
        <v>13</v>
      </c>
      <c r="M10" s="122">
        <v>1859.71</v>
      </c>
      <c r="N10" s="122">
        <v>154.02000000000001</v>
      </c>
    </row>
    <row r="11" spans="1:14" s="76" customFormat="1" ht="13.7" customHeight="1" x14ac:dyDescent="0.25">
      <c r="A11" s="95"/>
      <c r="B11" s="95" t="s">
        <v>18</v>
      </c>
      <c r="C11" s="1">
        <v>11197129</v>
      </c>
      <c r="D11" s="122">
        <v>31900.11</v>
      </c>
      <c r="E11" s="122">
        <v>25983.64</v>
      </c>
      <c r="F11" s="122">
        <v>5916.47</v>
      </c>
      <c r="G11" s="122">
        <v>81.453136055016699</v>
      </c>
      <c r="H11" s="122">
        <v>2278.58</v>
      </c>
      <c r="I11" s="122">
        <v>921.9</v>
      </c>
      <c r="J11" s="122">
        <v>1356.68</v>
      </c>
      <c r="K11" s="122">
        <v>40.459408930123203</v>
      </c>
      <c r="L11" s="122" t="s">
        <v>13</v>
      </c>
      <c r="M11" s="122">
        <v>1405.61</v>
      </c>
      <c r="N11" s="122">
        <v>115.9</v>
      </c>
    </row>
    <row r="12" spans="1:14" s="76" customFormat="1" ht="13.7" customHeight="1" x14ac:dyDescent="0.25">
      <c r="A12" s="95"/>
      <c r="B12" s="95" t="s">
        <v>19</v>
      </c>
      <c r="C12" s="1">
        <v>11961116</v>
      </c>
      <c r="D12" s="122">
        <v>21111.26</v>
      </c>
      <c r="E12" s="122">
        <v>22772.17</v>
      </c>
      <c r="F12" s="122">
        <v>-1660.91</v>
      </c>
      <c r="G12" s="122">
        <v>107.867412935088</v>
      </c>
      <c r="H12" s="122">
        <v>1623.94</v>
      </c>
      <c r="I12" s="122">
        <v>242.64</v>
      </c>
      <c r="J12" s="122">
        <v>1381.3</v>
      </c>
      <c r="K12" s="122">
        <v>14.941438723105501</v>
      </c>
      <c r="L12" s="122" t="s">
        <v>13</v>
      </c>
      <c r="M12" s="122">
        <v>323.58</v>
      </c>
      <c r="N12" s="122">
        <v>42.2</v>
      </c>
    </row>
    <row r="13" spans="1:14" s="76" customFormat="1" ht="13.7" customHeight="1" x14ac:dyDescent="0.25">
      <c r="A13" s="95"/>
      <c r="B13" s="95" t="s">
        <v>20</v>
      </c>
      <c r="C13" s="1">
        <v>10813709</v>
      </c>
      <c r="D13" s="122">
        <v>78366.42</v>
      </c>
      <c r="E13" s="122">
        <v>67102.62</v>
      </c>
      <c r="F13" s="122">
        <v>11263.8</v>
      </c>
      <c r="G13" s="122">
        <v>85.626751866424399</v>
      </c>
      <c r="H13" s="122">
        <v>5597.6</v>
      </c>
      <c r="I13" s="122">
        <v>5099.58</v>
      </c>
      <c r="J13" s="122">
        <v>498.02</v>
      </c>
      <c r="K13" s="122">
        <v>91.102972702586797</v>
      </c>
      <c r="L13" s="122" t="s">
        <v>13</v>
      </c>
      <c r="M13" s="122">
        <v>4291.07</v>
      </c>
      <c r="N13" s="122">
        <v>1302.3599999999999</v>
      </c>
    </row>
    <row r="14" spans="1:14" s="76" customFormat="1" ht="13.7" customHeight="1" x14ac:dyDescent="0.25">
      <c r="A14" s="95"/>
      <c r="B14" s="95" t="s">
        <v>21</v>
      </c>
      <c r="C14" s="1">
        <v>10704676</v>
      </c>
      <c r="D14" s="122">
        <v>108307.2</v>
      </c>
      <c r="E14" s="122">
        <v>102081.35</v>
      </c>
      <c r="F14" s="122">
        <v>6225.85</v>
      </c>
      <c r="G14" s="122">
        <v>94.251674865567594</v>
      </c>
      <c r="H14" s="122">
        <v>7871.2</v>
      </c>
      <c r="I14" s="122">
        <v>2001.67</v>
      </c>
      <c r="J14" s="122">
        <v>5869.53</v>
      </c>
      <c r="K14" s="122">
        <v>25.430302876308598</v>
      </c>
      <c r="L14" s="122" t="s">
        <v>13</v>
      </c>
      <c r="M14" s="122">
        <v>1649.52</v>
      </c>
      <c r="N14" s="122">
        <v>159.07</v>
      </c>
    </row>
    <row r="15" spans="1:14" s="76" customFormat="1" ht="13.7" customHeight="1" x14ac:dyDescent="0.25">
      <c r="A15" s="95"/>
      <c r="B15" s="95" t="s">
        <v>22</v>
      </c>
      <c r="C15" s="1">
        <v>12400532</v>
      </c>
      <c r="D15" s="122">
        <v>24057.16</v>
      </c>
      <c r="E15" s="122">
        <v>26448.18</v>
      </c>
      <c r="F15" s="122">
        <v>-2391.02</v>
      </c>
      <c r="G15" s="122">
        <v>109.938912157545</v>
      </c>
      <c r="H15" s="122">
        <v>1850.55</v>
      </c>
      <c r="I15" s="122">
        <v>1346.41</v>
      </c>
      <c r="J15" s="122">
        <v>504.14</v>
      </c>
      <c r="K15" s="122">
        <v>72.757288373726695</v>
      </c>
      <c r="L15" s="122" t="s">
        <v>13</v>
      </c>
      <c r="M15" s="122">
        <v>525.58000000000004</v>
      </c>
      <c r="N15" s="122">
        <v>489</v>
      </c>
    </row>
    <row r="16" spans="1:14" s="76" customFormat="1" ht="13.7" customHeight="1" x14ac:dyDescent="0.25">
      <c r="A16" s="95"/>
      <c r="B16" s="95" t="s">
        <v>23</v>
      </c>
      <c r="C16" s="1">
        <v>10716863</v>
      </c>
      <c r="D16" s="122">
        <v>24555.439999999999</v>
      </c>
      <c r="E16" s="122">
        <v>12400.26</v>
      </c>
      <c r="F16" s="122">
        <v>12155.18</v>
      </c>
      <c r="G16" s="122">
        <v>50.499034022603603</v>
      </c>
      <c r="H16" s="122">
        <v>1753.96</v>
      </c>
      <c r="I16" s="122">
        <v>434.8</v>
      </c>
      <c r="J16" s="122">
        <v>1319.16</v>
      </c>
      <c r="K16" s="122">
        <v>24.7896189194737</v>
      </c>
      <c r="L16" s="122" t="s">
        <v>13</v>
      </c>
      <c r="M16" s="122">
        <v>180.98</v>
      </c>
      <c r="N16" s="122">
        <v>174.86</v>
      </c>
    </row>
    <row r="17" spans="1:14" s="76" customFormat="1" ht="13.7" customHeight="1" x14ac:dyDescent="0.25">
      <c r="A17" s="95"/>
      <c r="B17" s="95" t="s">
        <v>24</v>
      </c>
      <c r="C17" s="1">
        <v>12117173</v>
      </c>
      <c r="D17" s="122">
        <v>21566.6</v>
      </c>
      <c r="E17" s="122">
        <v>21133.55</v>
      </c>
      <c r="F17" s="122">
        <v>433.05</v>
      </c>
      <c r="G17" s="122">
        <v>97.992033978466694</v>
      </c>
      <c r="H17" s="122">
        <v>1540.47</v>
      </c>
      <c r="I17" s="122">
        <v>216.21</v>
      </c>
      <c r="J17" s="122">
        <v>1324.26</v>
      </c>
      <c r="K17" s="122">
        <v>14.0353268807572</v>
      </c>
      <c r="L17" s="122" t="s">
        <v>13</v>
      </c>
      <c r="M17" s="122">
        <v>5.98</v>
      </c>
      <c r="N17" s="122" t="s">
        <v>13</v>
      </c>
    </row>
    <row r="18" spans="1:14" s="76" customFormat="1" ht="13.7" customHeight="1" x14ac:dyDescent="0.25">
      <c r="A18" s="95"/>
      <c r="B18" s="95" t="s">
        <v>25</v>
      </c>
      <c r="C18" s="1">
        <v>10916450</v>
      </c>
      <c r="D18" s="122">
        <v>42799.26</v>
      </c>
      <c r="E18" s="122">
        <v>49344.07</v>
      </c>
      <c r="F18" s="122">
        <v>-6544.81</v>
      </c>
      <c r="G18" s="122">
        <v>115.291876541791</v>
      </c>
      <c r="H18" s="122">
        <v>3057.09</v>
      </c>
      <c r="I18" s="122">
        <v>2661.03</v>
      </c>
      <c r="J18" s="122">
        <v>396.06</v>
      </c>
      <c r="K18" s="122">
        <v>87.044542358909894</v>
      </c>
      <c r="L18" s="122" t="s">
        <v>13</v>
      </c>
      <c r="M18" s="122">
        <v>1536.89</v>
      </c>
      <c r="N18" s="122">
        <v>968.79</v>
      </c>
    </row>
    <row r="19" spans="1:14" s="76" customFormat="1" ht="13.7" customHeight="1" x14ac:dyDescent="0.25">
      <c r="A19" s="95"/>
      <c r="B19" s="95" t="s">
        <v>26</v>
      </c>
      <c r="C19" s="1">
        <v>10614298</v>
      </c>
      <c r="D19" s="122">
        <v>176576.32</v>
      </c>
      <c r="E19" s="122">
        <v>198597.37</v>
      </c>
      <c r="F19" s="122">
        <v>-22021.05</v>
      </c>
      <c r="G19" s="122">
        <v>112.471122968244</v>
      </c>
      <c r="H19" s="122">
        <v>12612.61</v>
      </c>
      <c r="I19" s="122">
        <v>3569.44</v>
      </c>
      <c r="J19" s="122">
        <v>9043.17</v>
      </c>
      <c r="K19" s="122">
        <v>28.3005658622601</v>
      </c>
      <c r="L19" s="122" t="s">
        <v>13</v>
      </c>
      <c r="M19" s="122">
        <v>9685.89</v>
      </c>
      <c r="N19" s="122">
        <v>4860.24</v>
      </c>
    </row>
    <row r="20" spans="1:14" s="76" customFormat="1" ht="13.7" customHeight="1" x14ac:dyDescent="0.25">
      <c r="A20" s="95"/>
      <c r="B20" s="95" t="s">
        <v>27</v>
      </c>
      <c r="C20" s="1">
        <v>10844532</v>
      </c>
      <c r="D20" s="122">
        <v>79932.679999999993</v>
      </c>
      <c r="E20" s="122">
        <v>70398.720000000001</v>
      </c>
      <c r="F20" s="122">
        <v>9533.9599999999991</v>
      </c>
      <c r="G20" s="122">
        <v>88.072513019706093</v>
      </c>
      <c r="H20" s="122">
        <v>5709.49</v>
      </c>
      <c r="I20" s="122">
        <v>6783.47</v>
      </c>
      <c r="J20" s="122">
        <v>-1073.98</v>
      </c>
      <c r="K20" s="122">
        <v>118.810436658966</v>
      </c>
      <c r="L20" s="122" t="s">
        <v>13</v>
      </c>
      <c r="M20" s="122">
        <v>6752.87</v>
      </c>
      <c r="N20" s="122">
        <v>3369.33</v>
      </c>
    </row>
    <row r="21" spans="1:14" s="76" customFormat="1" ht="13.7" customHeight="1" x14ac:dyDescent="0.25">
      <c r="A21" s="95"/>
      <c r="B21" s="95" t="s">
        <v>28</v>
      </c>
      <c r="C21" s="1">
        <v>10147224</v>
      </c>
      <c r="D21" s="122">
        <v>79200.23</v>
      </c>
      <c r="E21" s="122">
        <v>82208.100000000006</v>
      </c>
      <c r="F21" s="122">
        <v>-3007.87</v>
      </c>
      <c r="G21" s="122">
        <v>103.79780462758799</v>
      </c>
      <c r="H21" s="122">
        <v>6092.33</v>
      </c>
      <c r="I21" s="122">
        <v>3266.83</v>
      </c>
      <c r="J21" s="122">
        <v>2825.5</v>
      </c>
      <c r="K21" s="122">
        <v>53.622013252729303</v>
      </c>
      <c r="L21" s="122" t="s">
        <v>13</v>
      </c>
      <c r="M21" s="122">
        <v>2209.7199999999998</v>
      </c>
      <c r="N21" s="122">
        <v>709.98</v>
      </c>
    </row>
    <row r="22" spans="1:14" s="76" customFormat="1" ht="13.7" customHeight="1" x14ac:dyDescent="0.25">
      <c r="A22" s="95"/>
      <c r="B22" s="95" t="s">
        <v>29</v>
      </c>
      <c r="C22" s="1">
        <v>12693863</v>
      </c>
      <c r="D22" s="122">
        <v>19051.21</v>
      </c>
      <c r="E22" s="122">
        <v>16853.93</v>
      </c>
      <c r="F22" s="122">
        <v>2197.2800000000002</v>
      </c>
      <c r="G22" s="122">
        <v>88.466454361691504</v>
      </c>
      <c r="H22" s="122">
        <v>1360.81</v>
      </c>
      <c r="I22" s="122">
        <v>850.8</v>
      </c>
      <c r="J22" s="122">
        <v>510.01</v>
      </c>
      <c r="K22" s="122">
        <v>62.521586408095203</v>
      </c>
      <c r="L22" s="122" t="s">
        <v>13</v>
      </c>
      <c r="M22" s="122">
        <v>645.24</v>
      </c>
      <c r="N22" s="122">
        <v>72.69</v>
      </c>
    </row>
    <row r="23" spans="1:14" s="76" customFormat="1" ht="13.7" customHeight="1" x14ac:dyDescent="0.25">
      <c r="A23" s="95"/>
      <c r="B23" s="95" t="s">
        <v>30</v>
      </c>
      <c r="C23" s="1">
        <v>11143547</v>
      </c>
      <c r="D23" s="122">
        <v>15929.8</v>
      </c>
      <c r="E23" s="122">
        <v>16139.33</v>
      </c>
      <c r="F23" s="122">
        <v>-209.53</v>
      </c>
      <c r="G23" s="122">
        <v>101.31533352584501</v>
      </c>
      <c r="H23" s="122">
        <v>1137.8499999999999</v>
      </c>
      <c r="I23" s="122" t="s">
        <v>13</v>
      </c>
      <c r="J23" s="122">
        <v>1137.8499999999999</v>
      </c>
      <c r="K23" s="122" t="s">
        <v>13</v>
      </c>
      <c r="L23" s="122" t="s">
        <v>13</v>
      </c>
      <c r="M23" s="122">
        <v>119.58</v>
      </c>
      <c r="N23" s="122" t="s">
        <v>13</v>
      </c>
    </row>
    <row r="24" spans="1:14" s="76" customFormat="1" ht="13.7" customHeight="1" x14ac:dyDescent="0.25">
      <c r="A24" s="95"/>
      <c r="B24" s="95" t="s">
        <v>31</v>
      </c>
      <c r="C24" s="1">
        <v>11357225</v>
      </c>
      <c r="D24" s="122">
        <v>40394.39</v>
      </c>
      <c r="E24" s="122">
        <v>31707.15</v>
      </c>
      <c r="F24" s="122">
        <v>8687.24</v>
      </c>
      <c r="G24" s="122">
        <v>78.493944332368898</v>
      </c>
      <c r="H24" s="122">
        <v>2885.32</v>
      </c>
      <c r="I24" s="122">
        <v>1835.97</v>
      </c>
      <c r="J24" s="122">
        <v>1049.3499999999999</v>
      </c>
      <c r="K24" s="122">
        <v>63.631416965882501</v>
      </c>
      <c r="L24" s="122" t="s">
        <v>13</v>
      </c>
      <c r="M24" s="122">
        <v>1348.13</v>
      </c>
      <c r="N24" s="122">
        <v>187.58</v>
      </c>
    </row>
    <row r="25" spans="1:14" s="76" customFormat="1" ht="13.7" customHeight="1" x14ac:dyDescent="0.25">
      <c r="A25" s="95"/>
      <c r="B25" s="95" t="s">
        <v>32</v>
      </c>
      <c r="C25" s="1">
        <v>10825977</v>
      </c>
      <c r="D25" s="122">
        <v>91612.1</v>
      </c>
      <c r="E25" s="122">
        <v>97116.36</v>
      </c>
      <c r="F25" s="122">
        <v>-5504.26</v>
      </c>
      <c r="G25" s="122">
        <v>106.00822380449701</v>
      </c>
      <c r="H25" s="122">
        <v>6543.72</v>
      </c>
      <c r="I25" s="122">
        <v>3997.01</v>
      </c>
      <c r="J25" s="122">
        <v>2546.71</v>
      </c>
      <c r="K25" s="122">
        <v>61.081617184109298</v>
      </c>
      <c r="L25" s="122" t="s">
        <v>13</v>
      </c>
      <c r="M25" s="122">
        <v>1993.91</v>
      </c>
      <c r="N25" s="122">
        <v>966.37</v>
      </c>
    </row>
    <row r="26" spans="1:14" s="76" customFormat="1" ht="13.7" customHeight="1" x14ac:dyDescent="0.25">
      <c r="A26" s="95"/>
      <c r="B26" s="95" t="s">
        <v>33</v>
      </c>
      <c r="C26" s="1">
        <v>10522886</v>
      </c>
      <c r="D26" s="122">
        <v>72621.98</v>
      </c>
      <c r="E26" s="122">
        <v>69734.210000000006</v>
      </c>
      <c r="F26" s="122">
        <v>2887.77</v>
      </c>
      <c r="G26" s="122">
        <v>96.0235592585055</v>
      </c>
      <c r="H26" s="122">
        <v>5586.31</v>
      </c>
      <c r="I26" s="122">
        <v>366.29</v>
      </c>
      <c r="J26" s="122">
        <v>5220.0200000000004</v>
      </c>
      <c r="K26" s="122">
        <v>6.5569221901398196</v>
      </c>
      <c r="L26" s="122" t="s">
        <v>13</v>
      </c>
      <c r="M26" s="122">
        <v>628.37</v>
      </c>
      <c r="N26" s="122">
        <v>359.41</v>
      </c>
    </row>
    <row r="27" spans="1:14" s="76" customFormat="1" ht="13.7" customHeight="1" x14ac:dyDescent="0.25">
      <c r="A27" s="95"/>
      <c r="B27" s="95" t="s">
        <v>34</v>
      </c>
      <c r="C27" s="1">
        <v>10112007</v>
      </c>
      <c r="D27" s="122">
        <v>111260.36</v>
      </c>
      <c r="E27" s="122">
        <v>106030.97</v>
      </c>
      <c r="F27" s="122">
        <v>5229.3900000000003</v>
      </c>
      <c r="G27" s="122">
        <v>95.299862412812601</v>
      </c>
      <c r="H27" s="122">
        <v>8558.5</v>
      </c>
      <c r="I27" s="122">
        <v>2178.19</v>
      </c>
      <c r="J27" s="122">
        <v>6380.31</v>
      </c>
      <c r="K27" s="122">
        <v>25.4506046620319</v>
      </c>
      <c r="L27" s="122" t="s">
        <v>13</v>
      </c>
      <c r="M27" s="122">
        <v>1978.09</v>
      </c>
      <c r="N27" s="122">
        <v>270.97000000000003</v>
      </c>
    </row>
    <row r="28" spans="1:14" s="76" customFormat="1" ht="13.7" customHeight="1" x14ac:dyDescent="0.25">
      <c r="A28" s="95"/>
      <c r="B28" s="95" t="s">
        <v>35</v>
      </c>
      <c r="C28" s="1">
        <v>11980579</v>
      </c>
      <c r="D28" s="122">
        <v>27460.59</v>
      </c>
      <c r="E28" s="122">
        <v>26305.03</v>
      </c>
      <c r="F28" s="122">
        <v>1155.56</v>
      </c>
      <c r="G28" s="122">
        <v>95.791933093935697</v>
      </c>
      <c r="H28" s="122">
        <v>1961.48</v>
      </c>
      <c r="I28" s="122">
        <v>761.76</v>
      </c>
      <c r="J28" s="122">
        <v>1199.72</v>
      </c>
      <c r="K28" s="122">
        <v>38.835980993943402</v>
      </c>
      <c r="L28" s="122" t="s">
        <v>13</v>
      </c>
      <c r="M28" s="122">
        <v>1195.51</v>
      </c>
      <c r="N28" s="122">
        <v>770.43</v>
      </c>
    </row>
    <row r="29" spans="1:14" s="76" customFormat="1" ht="13.7" customHeight="1" x14ac:dyDescent="0.25">
      <c r="A29" s="95"/>
      <c r="B29" s="95" t="s">
        <v>36</v>
      </c>
      <c r="C29" s="1">
        <v>10590592</v>
      </c>
      <c r="D29" s="122">
        <v>96074.84</v>
      </c>
      <c r="E29" s="122">
        <v>110654.94</v>
      </c>
      <c r="F29" s="122">
        <v>-14580.1</v>
      </c>
      <c r="G29" s="122">
        <v>115.17577338666401</v>
      </c>
      <c r="H29" s="122">
        <v>7390.39</v>
      </c>
      <c r="I29" s="122">
        <v>3946.57</v>
      </c>
      <c r="J29" s="122">
        <v>3443.82</v>
      </c>
      <c r="K29" s="122">
        <v>53.401376652652999</v>
      </c>
      <c r="L29" s="122" t="s">
        <v>13</v>
      </c>
      <c r="M29" s="122">
        <v>2611.91</v>
      </c>
      <c r="N29" s="122">
        <v>2304.83</v>
      </c>
    </row>
    <row r="30" spans="1:14" s="76" customFormat="1" ht="13.7" customHeight="1" x14ac:dyDescent="0.25">
      <c r="A30" s="95"/>
      <c r="B30" s="95" t="s">
        <v>37</v>
      </c>
      <c r="C30" s="1">
        <v>10713451</v>
      </c>
      <c r="D30" s="122">
        <v>80510.070000000007</v>
      </c>
      <c r="E30" s="122">
        <v>73752.88</v>
      </c>
      <c r="F30" s="122">
        <v>6757.19</v>
      </c>
      <c r="G30" s="122">
        <v>91.607025059101304</v>
      </c>
      <c r="H30" s="122">
        <v>5750.71</v>
      </c>
      <c r="I30" s="122">
        <v>2697.77</v>
      </c>
      <c r="J30" s="122">
        <v>3052.94</v>
      </c>
      <c r="K30" s="122">
        <v>46.9119465248639</v>
      </c>
      <c r="L30" s="122" t="s">
        <v>13</v>
      </c>
      <c r="M30" s="122">
        <v>731.17</v>
      </c>
      <c r="N30" s="122">
        <v>700.85</v>
      </c>
    </row>
    <row r="31" spans="1:14" s="76" customFormat="1" ht="13.7" customHeight="1" x14ac:dyDescent="0.25">
      <c r="A31" s="95"/>
      <c r="B31" s="95" t="s">
        <v>38</v>
      </c>
      <c r="C31" s="1">
        <v>10041052</v>
      </c>
      <c r="D31" s="122">
        <v>94614.84</v>
      </c>
      <c r="E31" s="122">
        <v>92831.1</v>
      </c>
      <c r="F31" s="122">
        <v>1783.74</v>
      </c>
      <c r="G31" s="122">
        <v>98.114735489696997</v>
      </c>
      <c r="H31" s="122">
        <v>12427.32</v>
      </c>
      <c r="I31" s="122">
        <v>5687.31</v>
      </c>
      <c r="J31" s="122">
        <v>6740.01</v>
      </c>
      <c r="K31" s="122">
        <v>45.764573536369902</v>
      </c>
      <c r="L31" s="122" t="s">
        <v>13</v>
      </c>
      <c r="M31" s="122">
        <v>1918.51</v>
      </c>
      <c r="N31" s="122">
        <v>1076.21</v>
      </c>
    </row>
    <row r="32" spans="1:14" s="76" customFormat="1" ht="13.7" customHeight="1" x14ac:dyDescent="0.25">
      <c r="A32" s="95"/>
      <c r="B32" s="95" t="s">
        <v>39</v>
      </c>
      <c r="C32" s="1">
        <v>11660509</v>
      </c>
      <c r="D32" s="122">
        <v>25339.08</v>
      </c>
      <c r="E32" s="122">
        <v>27797.599999999999</v>
      </c>
      <c r="F32" s="122">
        <v>-2458.52</v>
      </c>
      <c r="G32" s="122">
        <v>109.702483278793</v>
      </c>
      <c r="H32" s="122">
        <v>1809.93</v>
      </c>
      <c r="I32" s="122">
        <v>425.1</v>
      </c>
      <c r="J32" s="122">
        <v>1384.83</v>
      </c>
      <c r="K32" s="122">
        <v>23.487096186040301</v>
      </c>
      <c r="L32" s="122" t="s">
        <v>13</v>
      </c>
      <c r="M32" s="122">
        <v>4173.67</v>
      </c>
      <c r="N32" s="122">
        <v>301.45999999999998</v>
      </c>
    </row>
    <row r="33" spans="1:14" s="76" customFormat="1" ht="13.7" customHeight="1" x14ac:dyDescent="0.25">
      <c r="A33" s="95"/>
      <c r="B33" s="95" t="s">
        <v>40</v>
      </c>
      <c r="C33" s="1">
        <v>10953646</v>
      </c>
      <c r="D33" s="122">
        <v>28684.78</v>
      </c>
      <c r="E33" s="122">
        <v>22131.919999999998</v>
      </c>
      <c r="F33" s="122">
        <v>6552.86</v>
      </c>
      <c r="G33" s="122">
        <v>77.155620506763498</v>
      </c>
      <c r="H33" s="122">
        <v>2206.52</v>
      </c>
      <c r="I33" s="122">
        <v>130.66999999999999</v>
      </c>
      <c r="J33" s="122">
        <v>2075.85</v>
      </c>
      <c r="K33" s="122">
        <v>5.9219948153653696</v>
      </c>
      <c r="L33" s="122" t="s">
        <v>13</v>
      </c>
      <c r="M33" s="122">
        <v>840.21</v>
      </c>
      <c r="N33" s="122">
        <v>84.4</v>
      </c>
    </row>
    <row r="34" spans="1:14" s="76" customFormat="1" ht="13.7" customHeight="1" x14ac:dyDescent="0.25">
      <c r="A34" s="95"/>
      <c r="B34" s="95" t="s">
        <v>41</v>
      </c>
      <c r="C34" s="1">
        <v>10811998</v>
      </c>
      <c r="D34" s="122">
        <v>79572.31</v>
      </c>
      <c r="E34" s="122">
        <v>64326.19</v>
      </c>
      <c r="F34" s="122">
        <v>15246.12</v>
      </c>
      <c r="G34" s="122">
        <v>80.839917805578395</v>
      </c>
      <c r="H34" s="122">
        <v>5845.63</v>
      </c>
      <c r="I34" s="122">
        <v>1189.06</v>
      </c>
      <c r="J34" s="122">
        <v>4656.57</v>
      </c>
      <c r="K34" s="122">
        <v>20.341006871800001</v>
      </c>
      <c r="L34" s="122" t="s">
        <v>13</v>
      </c>
      <c r="M34" s="122">
        <v>253.87</v>
      </c>
      <c r="N34" s="122">
        <v>14.74</v>
      </c>
    </row>
    <row r="35" spans="1:14" s="76" customFormat="1" ht="13.7" customHeight="1" x14ac:dyDescent="0.25">
      <c r="A35" s="95"/>
      <c r="B35" s="95" t="s">
        <v>42</v>
      </c>
      <c r="C35" s="1">
        <v>10712948</v>
      </c>
      <c r="D35" s="122">
        <v>59533.34</v>
      </c>
      <c r="E35" s="122">
        <v>66434.77</v>
      </c>
      <c r="F35" s="122">
        <v>-6901.43</v>
      </c>
      <c r="G35" s="122">
        <v>111.592546294228</v>
      </c>
      <c r="H35" s="122">
        <v>4579.4799999999996</v>
      </c>
      <c r="I35" s="122">
        <v>2817.33</v>
      </c>
      <c r="J35" s="122">
        <v>1762.15</v>
      </c>
      <c r="K35" s="122">
        <v>61.520740346065502</v>
      </c>
      <c r="L35" s="122" t="s">
        <v>13</v>
      </c>
      <c r="M35" s="122">
        <v>474.11</v>
      </c>
      <c r="N35" s="122">
        <v>132.66</v>
      </c>
    </row>
    <row r="36" spans="1:14" s="76" customFormat="1" ht="13.7" customHeight="1" x14ac:dyDescent="0.25">
      <c r="A36" s="95"/>
      <c r="B36" s="95" t="s">
        <v>43</v>
      </c>
      <c r="C36" s="1">
        <v>10544014</v>
      </c>
      <c r="D36" s="122">
        <v>56128.89</v>
      </c>
      <c r="E36" s="122">
        <v>41773.589999999997</v>
      </c>
      <c r="F36" s="122">
        <v>14355.3</v>
      </c>
      <c r="G36" s="122">
        <v>74.424400696325904</v>
      </c>
      <c r="H36" s="122">
        <v>4009.2</v>
      </c>
      <c r="I36" s="122">
        <v>31.85</v>
      </c>
      <c r="J36" s="122">
        <v>3977.35</v>
      </c>
      <c r="K36" s="122">
        <v>0.79442282749675996</v>
      </c>
      <c r="L36" s="122" t="s">
        <v>13</v>
      </c>
      <c r="M36" s="122">
        <v>1269.49</v>
      </c>
      <c r="N36" s="122">
        <v>274</v>
      </c>
    </row>
    <row r="37" spans="1:14" s="76" customFormat="1" ht="13.7" customHeight="1" x14ac:dyDescent="0.25">
      <c r="A37" s="95"/>
      <c r="B37" s="95" t="s">
        <v>44</v>
      </c>
      <c r="C37" s="1">
        <v>11905141</v>
      </c>
      <c r="D37" s="122">
        <v>22305.18</v>
      </c>
      <c r="E37" s="122">
        <v>26306.2</v>
      </c>
      <c r="F37" s="122">
        <v>-4001.02</v>
      </c>
      <c r="G37" s="122">
        <v>117.93762704448</v>
      </c>
      <c r="H37" s="122">
        <v>1593.23</v>
      </c>
      <c r="I37" s="122">
        <v>2050.0300000000002</v>
      </c>
      <c r="J37" s="122">
        <v>-456.8</v>
      </c>
      <c r="K37" s="122">
        <v>128.671315503725</v>
      </c>
      <c r="L37" s="122" t="s">
        <v>13</v>
      </c>
      <c r="M37" s="122">
        <v>4775.54</v>
      </c>
      <c r="N37" s="122">
        <v>374.15</v>
      </c>
    </row>
    <row r="38" spans="1:14" s="76" customFormat="1" ht="13.7" customHeight="1" x14ac:dyDescent="0.25">
      <c r="A38" s="95"/>
      <c r="B38" s="95" t="s">
        <v>45</v>
      </c>
      <c r="C38" s="1">
        <v>10806849</v>
      </c>
      <c r="D38" s="122">
        <v>88052.78</v>
      </c>
      <c r="E38" s="122">
        <v>96166.15</v>
      </c>
      <c r="F38" s="122">
        <v>-8113.37</v>
      </c>
      <c r="G38" s="122">
        <v>109.21421220318101</v>
      </c>
      <c r="H38" s="122">
        <v>6305.47</v>
      </c>
      <c r="I38" s="122">
        <v>3472.39</v>
      </c>
      <c r="J38" s="122">
        <v>2833.08</v>
      </c>
      <c r="K38" s="122">
        <v>55.069487286435397</v>
      </c>
      <c r="L38" s="122" t="s">
        <v>13</v>
      </c>
      <c r="M38" s="122">
        <v>4581.95</v>
      </c>
      <c r="N38" s="122">
        <v>1528.39</v>
      </c>
    </row>
    <row r="39" spans="1:14" s="76" customFormat="1" ht="13.7" customHeight="1" x14ac:dyDescent="0.25">
      <c r="A39" s="95"/>
      <c r="B39" s="95" t="s">
        <v>46</v>
      </c>
      <c r="C39" s="1">
        <v>11192907</v>
      </c>
      <c r="D39" s="122">
        <v>76168.75</v>
      </c>
      <c r="E39" s="122">
        <v>70392.179999999993</v>
      </c>
      <c r="F39" s="122">
        <v>5776.57</v>
      </c>
      <c r="G39" s="122">
        <v>92.416089275457495</v>
      </c>
      <c r="H39" s="122">
        <v>5859.14</v>
      </c>
      <c r="I39" s="122">
        <v>167.18</v>
      </c>
      <c r="J39" s="122">
        <v>5691.96</v>
      </c>
      <c r="K39" s="122">
        <v>2.8533197704782598</v>
      </c>
      <c r="L39" s="122" t="s">
        <v>13</v>
      </c>
      <c r="M39" s="122">
        <v>12.24</v>
      </c>
      <c r="N39" s="122" t="s">
        <v>13</v>
      </c>
    </row>
    <row r="40" spans="1:14" s="76" customFormat="1" ht="13.7" customHeight="1" x14ac:dyDescent="0.25">
      <c r="A40" s="95"/>
      <c r="B40" s="95" t="s">
        <v>47</v>
      </c>
      <c r="C40" s="1">
        <v>10821577</v>
      </c>
      <c r="D40" s="122">
        <v>49399.74</v>
      </c>
      <c r="E40" s="122">
        <v>41988.81</v>
      </c>
      <c r="F40" s="122">
        <v>7410.93</v>
      </c>
      <c r="G40" s="122">
        <v>84.998038451214498</v>
      </c>
      <c r="H40" s="122">
        <v>3528.55</v>
      </c>
      <c r="I40" s="122">
        <v>1420.07</v>
      </c>
      <c r="J40" s="122">
        <v>2108.48</v>
      </c>
      <c r="K40" s="122">
        <v>40.245143189128697</v>
      </c>
      <c r="L40" s="122" t="s">
        <v>13</v>
      </c>
      <c r="M40" s="122">
        <v>2771.56</v>
      </c>
      <c r="N40" s="122">
        <v>755.97</v>
      </c>
    </row>
    <row r="41" spans="1:14" s="76" customFormat="1" ht="13.7" customHeight="1" x14ac:dyDescent="0.25">
      <c r="A41" s="95"/>
      <c r="B41" s="95" t="s">
        <v>48</v>
      </c>
      <c r="C41" s="1">
        <v>10327475</v>
      </c>
      <c r="D41" s="122">
        <v>21910.76</v>
      </c>
      <c r="E41" s="122">
        <v>5727.52</v>
      </c>
      <c r="F41" s="122">
        <v>16183.24</v>
      </c>
      <c r="G41" s="122">
        <v>26.140216039973101</v>
      </c>
      <c r="H41" s="122">
        <v>1685.44</v>
      </c>
      <c r="I41" s="122" t="s">
        <v>13</v>
      </c>
      <c r="J41" s="122">
        <v>1685.44</v>
      </c>
      <c r="K41" s="122" t="s">
        <v>13</v>
      </c>
      <c r="L41" s="122" t="s">
        <v>13</v>
      </c>
      <c r="M41" s="122">
        <v>6.12</v>
      </c>
      <c r="N41" s="122" t="s">
        <v>13</v>
      </c>
    </row>
    <row r="42" spans="1:14" s="76" customFormat="1" ht="13.7" customHeight="1" x14ac:dyDescent="0.25">
      <c r="A42" s="95"/>
      <c r="B42" s="95" t="s">
        <v>49</v>
      </c>
      <c r="C42" s="1">
        <v>10822039</v>
      </c>
      <c r="D42" s="122">
        <v>39511.089999999997</v>
      </c>
      <c r="E42" s="122">
        <v>40499.919999999998</v>
      </c>
      <c r="F42" s="122">
        <v>-988.83</v>
      </c>
      <c r="G42" s="122">
        <v>102.502664441806</v>
      </c>
      <c r="H42" s="122">
        <v>3039.32</v>
      </c>
      <c r="I42" s="122">
        <v>3432.41</v>
      </c>
      <c r="J42" s="122">
        <v>-393.09</v>
      </c>
      <c r="K42" s="122">
        <v>112.93348512167201</v>
      </c>
      <c r="L42" s="122" t="s">
        <v>13</v>
      </c>
      <c r="M42" s="122">
        <v>771.04</v>
      </c>
      <c r="N42" s="122">
        <v>318.22000000000003</v>
      </c>
    </row>
    <row r="43" spans="1:14" s="76" customFormat="1" ht="13.7" customHeight="1" x14ac:dyDescent="0.25">
      <c r="A43" s="95"/>
      <c r="B43" s="95" t="s">
        <v>50</v>
      </c>
      <c r="C43" s="1">
        <v>11242172</v>
      </c>
      <c r="D43" s="122">
        <v>94744.85</v>
      </c>
      <c r="E43" s="122">
        <v>90099.31</v>
      </c>
      <c r="F43" s="122">
        <v>4645.54</v>
      </c>
      <c r="G43" s="122">
        <v>95.096788901982507</v>
      </c>
      <c r="H43" s="122">
        <v>6767.49</v>
      </c>
      <c r="I43" s="122">
        <v>5032.32</v>
      </c>
      <c r="J43" s="122">
        <v>1735.17</v>
      </c>
      <c r="K43" s="122">
        <v>74.360213313946502</v>
      </c>
      <c r="L43" s="122" t="s">
        <v>13</v>
      </c>
      <c r="M43" s="122">
        <v>6907.81</v>
      </c>
      <c r="N43" s="122">
        <v>673.59</v>
      </c>
    </row>
    <row r="44" spans="1:14" s="76" customFormat="1" ht="13.7" customHeight="1" x14ac:dyDescent="0.25">
      <c r="A44" s="95"/>
      <c r="B44" s="95" t="s">
        <v>51</v>
      </c>
      <c r="C44" s="1">
        <v>10717779</v>
      </c>
      <c r="D44" s="122">
        <v>118399.49</v>
      </c>
      <c r="E44" s="122">
        <v>121854.77</v>
      </c>
      <c r="F44" s="122">
        <v>-3455.28</v>
      </c>
      <c r="G44" s="122">
        <v>102.918323381292</v>
      </c>
      <c r="H44" s="122">
        <v>8564.36</v>
      </c>
      <c r="I44" s="122">
        <v>6884.8</v>
      </c>
      <c r="J44" s="122">
        <v>1679.56</v>
      </c>
      <c r="K44" s="122">
        <v>80.388960762975898</v>
      </c>
      <c r="L44" s="122" t="s">
        <v>13</v>
      </c>
      <c r="M44" s="122">
        <v>12082.9</v>
      </c>
      <c r="N44" s="122">
        <v>6563.24</v>
      </c>
    </row>
    <row r="45" spans="1:14" s="76" customFormat="1" ht="13.7" customHeight="1" x14ac:dyDescent="0.25">
      <c r="A45" s="95"/>
      <c r="B45" s="95" t="s">
        <v>52</v>
      </c>
      <c r="C45" s="1">
        <v>11145233</v>
      </c>
      <c r="D45" s="122">
        <v>26137.62</v>
      </c>
      <c r="E45" s="122">
        <v>20680.29</v>
      </c>
      <c r="F45" s="122">
        <v>5457.33</v>
      </c>
      <c r="G45" s="122">
        <v>79.120784524375196</v>
      </c>
      <c r="H45" s="122">
        <v>1866.97</v>
      </c>
      <c r="I45" s="122">
        <v>324.05</v>
      </c>
      <c r="J45" s="122">
        <v>1542.92</v>
      </c>
      <c r="K45" s="122">
        <v>17.357000915922601</v>
      </c>
      <c r="L45" s="122" t="s">
        <v>13</v>
      </c>
      <c r="M45" s="122">
        <v>492.48</v>
      </c>
      <c r="N45" s="122" t="s">
        <v>13</v>
      </c>
    </row>
    <row r="46" spans="1:14" s="76" customFormat="1" ht="13.7" customHeight="1" x14ac:dyDescent="0.25">
      <c r="A46" s="95"/>
      <c r="B46" s="95" t="s">
        <v>53</v>
      </c>
      <c r="C46" s="1">
        <v>11691071</v>
      </c>
      <c r="D46" s="122">
        <v>18591.32</v>
      </c>
      <c r="E46" s="122">
        <v>15094.04</v>
      </c>
      <c r="F46" s="122">
        <v>3497.28</v>
      </c>
      <c r="G46" s="122">
        <v>81.188640720508303</v>
      </c>
      <c r="H46" s="122">
        <v>1430.11</v>
      </c>
      <c r="I46" s="122">
        <v>27.49</v>
      </c>
      <c r="J46" s="122">
        <v>1402.62</v>
      </c>
      <c r="K46" s="122">
        <v>1.9222297585500401</v>
      </c>
      <c r="L46" s="122" t="s">
        <v>13</v>
      </c>
      <c r="M46" s="122">
        <v>832.46</v>
      </c>
      <c r="N46" s="122">
        <v>88.44</v>
      </c>
    </row>
    <row r="47" spans="1:14" s="76" customFormat="1" ht="13.7" customHeight="1" x14ac:dyDescent="0.25">
      <c r="A47" s="95"/>
      <c r="B47" s="95" t="s">
        <v>54</v>
      </c>
      <c r="C47" s="1">
        <v>10555874</v>
      </c>
      <c r="D47" s="122">
        <v>37342.06</v>
      </c>
      <c r="E47" s="122">
        <v>36181.300000000003</v>
      </c>
      <c r="F47" s="122">
        <v>1160.76</v>
      </c>
      <c r="G47" s="122">
        <v>96.891548029219607</v>
      </c>
      <c r="H47" s="122">
        <v>2872.47</v>
      </c>
      <c r="I47" s="122">
        <v>912.49</v>
      </c>
      <c r="J47" s="122">
        <v>1959.98</v>
      </c>
      <c r="K47" s="122">
        <v>31.766737337552701</v>
      </c>
      <c r="L47" s="122" t="s">
        <v>13</v>
      </c>
      <c r="M47" s="122">
        <v>1777.13</v>
      </c>
      <c r="N47" s="122">
        <v>14.74</v>
      </c>
    </row>
    <row r="48" spans="1:14" s="76" customFormat="1" ht="13.7" customHeight="1" x14ac:dyDescent="0.25">
      <c r="A48" s="95"/>
      <c r="B48" s="95" t="s">
        <v>55</v>
      </c>
      <c r="C48" s="1">
        <v>10824570</v>
      </c>
      <c r="D48" s="122">
        <v>43145.35</v>
      </c>
      <c r="E48" s="122">
        <v>43926.7</v>
      </c>
      <c r="F48" s="122">
        <v>-781.35</v>
      </c>
      <c r="G48" s="122">
        <v>101.81097151836801</v>
      </c>
      <c r="H48" s="122">
        <v>3081.81</v>
      </c>
      <c r="I48" s="122">
        <v>1547.7</v>
      </c>
      <c r="J48" s="122">
        <v>1534.11</v>
      </c>
      <c r="K48" s="122">
        <v>50.2204873110283</v>
      </c>
      <c r="L48" s="122" t="s">
        <v>13</v>
      </c>
      <c r="M48" s="122">
        <v>430.62</v>
      </c>
      <c r="N48" s="122">
        <v>216.05</v>
      </c>
    </row>
    <row r="49" spans="1:14" s="76" customFormat="1" ht="13.7" customHeight="1" x14ac:dyDescent="0.25">
      <c r="A49" s="95"/>
      <c r="B49" s="95" t="s">
        <v>56</v>
      </c>
      <c r="C49" s="1">
        <v>10821074</v>
      </c>
      <c r="D49" s="122">
        <v>76988.509999999995</v>
      </c>
      <c r="E49" s="122">
        <v>83400.59</v>
      </c>
      <c r="F49" s="122">
        <v>-6412.08</v>
      </c>
      <c r="G49" s="122">
        <v>108.328619426457</v>
      </c>
      <c r="H49" s="122">
        <v>5922.2</v>
      </c>
      <c r="I49" s="122">
        <v>2631.82</v>
      </c>
      <c r="J49" s="122">
        <v>3290.38</v>
      </c>
      <c r="K49" s="122">
        <v>44.439904089696398</v>
      </c>
      <c r="L49" s="122" t="s">
        <v>13</v>
      </c>
      <c r="M49" s="122">
        <v>909.58</v>
      </c>
      <c r="N49" s="122">
        <v>640.4</v>
      </c>
    </row>
    <row r="50" spans="1:14" s="76" customFormat="1" ht="13.7" customHeight="1" x14ac:dyDescent="0.25">
      <c r="A50" s="95"/>
      <c r="B50" s="95" t="s">
        <v>57</v>
      </c>
      <c r="C50" s="1">
        <v>10821790</v>
      </c>
      <c r="D50" s="122">
        <v>114009.88</v>
      </c>
      <c r="E50" s="122">
        <v>107850.52</v>
      </c>
      <c r="F50" s="122">
        <v>6159.36</v>
      </c>
      <c r="G50" s="122">
        <v>94.597520846438897</v>
      </c>
      <c r="H50" s="122">
        <v>8143.57</v>
      </c>
      <c r="I50" s="122">
        <v>4648.8100000000004</v>
      </c>
      <c r="J50" s="122">
        <v>3494.76</v>
      </c>
      <c r="K50" s="122">
        <v>57.085651624533199</v>
      </c>
      <c r="L50" s="122" t="s">
        <v>13</v>
      </c>
      <c r="M50" s="122">
        <v>2868.57</v>
      </c>
      <c r="N50" s="122">
        <v>2157.4699999999998</v>
      </c>
    </row>
    <row r="51" spans="1:14" s="76" customFormat="1" ht="13.7" customHeight="1" x14ac:dyDescent="0.25">
      <c r="A51" s="95"/>
      <c r="B51" s="95" t="s">
        <v>58</v>
      </c>
      <c r="C51" s="1">
        <v>11053413</v>
      </c>
      <c r="D51" s="122">
        <v>76463.070000000007</v>
      </c>
      <c r="E51" s="122">
        <v>73017.490000000005</v>
      </c>
      <c r="F51" s="122">
        <v>3445.58</v>
      </c>
      <c r="G51" s="122">
        <v>95.493798509528801</v>
      </c>
      <c r="H51" s="122">
        <v>5461.65</v>
      </c>
      <c r="I51" s="122">
        <v>1792.96</v>
      </c>
      <c r="J51" s="122">
        <v>3668.69</v>
      </c>
      <c r="K51" s="122">
        <v>32.828174635870099</v>
      </c>
      <c r="L51" s="122" t="s">
        <v>13</v>
      </c>
      <c r="M51" s="122">
        <v>1996.13</v>
      </c>
      <c r="N51" s="122">
        <v>374.15</v>
      </c>
    </row>
    <row r="52" spans="1:14" s="76" customFormat="1" ht="13.7" customHeight="1" x14ac:dyDescent="0.25">
      <c r="A52" s="95"/>
      <c r="B52" s="95" t="s">
        <v>59</v>
      </c>
      <c r="C52" s="1">
        <v>10821206</v>
      </c>
      <c r="D52" s="122">
        <v>110690.53</v>
      </c>
      <c r="E52" s="122">
        <v>106736.41</v>
      </c>
      <c r="F52" s="122">
        <v>3954.12</v>
      </c>
      <c r="G52" s="122">
        <v>96.427770288930802</v>
      </c>
      <c r="H52" s="122">
        <v>7906.45</v>
      </c>
      <c r="I52" s="122">
        <v>2505</v>
      </c>
      <c r="J52" s="122">
        <v>5401.45</v>
      </c>
      <c r="K52" s="122">
        <v>31.682992999386599</v>
      </c>
      <c r="L52" s="122" t="s">
        <v>13</v>
      </c>
      <c r="M52" s="122">
        <v>1195.81</v>
      </c>
      <c r="N52" s="122">
        <v>202.32</v>
      </c>
    </row>
    <row r="53" spans="1:14" s="76" customFormat="1" ht="13.7" customHeight="1" x14ac:dyDescent="0.25">
      <c r="A53" s="95"/>
      <c r="B53" s="95" t="s">
        <v>60</v>
      </c>
      <c r="C53" s="1">
        <v>10619367</v>
      </c>
      <c r="D53" s="122">
        <v>24500.25</v>
      </c>
      <c r="E53" s="122">
        <v>23818.99</v>
      </c>
      <c r="F53" s="122">
        <v>681.26</v>
      </c>
      <c r="G53" s="122">
        <v>97.219375312496794</v>
      </c>
      <c r="H53" s="122">
        <v>1884.64</v>
      </c>
      <c r="I53" s="122">
        <v>184.46</v>
      </c>
      <c r="J53" s="122">
        <v>1700.18</v>
      </c>
      <c r="K53" s="122">
        <v>9.78754563205705</v>
      </c>
      <c r="L53" s="122" t="s">
        <v>13</v>
      </c>
      <c r="M53" s="122">
        <v>4768.9799999999996</v>
      </c>
      <c r="N53" s="122">
        <v>434.08</v>
      </c>
    </row>
    <row r="54" spans="1:14" s="76" customFormat="1" ht="13.7" customHeight="1" x14ac:dyDescent="0.25">
      <c r="A54" s="95"/>
      <c r="B54" s="95" t="s">
        <v>61</v>
      </c>
      <c r="C54" s="1">
        <v>11055369</v>
      </c>
      <c r="D54" s="122">
        <v>53199.360000000001</v>
      </c>
      <c r="E54" s="122">
        <v>33330.769999999997</v>
      </c>
      <c r="F54" s="122">
        <v>19868.59</v>
      </c>
      <c r="G54" s="122">
        <v>62.652577023482998</v>
      </c>
      <c r="H54" s="122">
        <v>4092.26</v>
      </c>
      <c r="I54" s="122">
        <v>2483.2800000000002</v>
      </c>
      <c r="J54" s="122">
        <v>1608.98</v>
      </c>
      <c r="K54" s="122">
        <v>60.682361335789999</v>
      </c>
      <c r="L54" s="122" t="s">
        <v>13</v>
      </c>
      <c r="M54" s="122">
        <v>1359.78</v>
      </c>
      <c r="N54" s="122">
        <v>87.43</v>
      </c>
    </row>
    <row r="55" spans="1:14" s="76" customFormat="1" ht="13.7" customHeight="1" x14ac:dyDescent="0.25">
      <c r="A55" s="95"/>
      <c r="B55" s="95" t="s">
        <v>62</v>
      </c>
      <c r="C55" s="1">
        <v>10644425</v>
      </c>
      <c r="D55" s="122">
        <v>514441.33</v>
      </c>
      <c r="E55" s="122">
        <v>565935.76</v>
      </c>
      <c r="F55" s="122">
        <v>-51494.43</v>
      </c>
      <c r="G55" s="122">
        <v>110.009777013834</v>
      </c>
      <c r="H55" s="122">
        <v>56882.85</v>
      </c>
      <c r="I55" s="122">
        <v>12413.46</v>
      </c>
      <c r="J55" s="122">
        <v>44469.39</v>
      </c>
      <c r="K55" s="122">
        <v>21.822851703105599</v>
      </c>
      <c r="L55" s="122" t="s">
        <v>13</v>
      </c>
      <c r="M55" s="122">
        <v>95098.99</v>
      </c>
      <c r="N55" s="122">
        <v>721.25</v>
      </c>
    </row>
    <row r="56" spans="1:14" s="76" customFormat="1" ht="13.7" customHeight="1" x14ac:dyDescent="0.25">
      <c r="A56" s="95"/>
      <c r="B56" s="95" t="s">
        <v>63</v>
      </c>
      <c r="C56" s="1">
        <v>10710702</v>
      </c>
      <c r="D56" s="122">
        <v>80296.84</v>
      </c>
      <c r="E56" s="122">
        <v>72547.63</v>
      </c>
      <c r="F56" s="122">
        <v>7749.21</v>
      </c>
      <c r="G56" s="122">
        <v>90.349296435575795</v>
      </c>
      <c r="H56" s="122">
        <v>5883</v>
      </c>
      <c r="I56" s="122">
        <v>2195.6</v>
      </c>
      <c r="J56" s="122">
        <v>3687.4</v>
      </c>
      <c r="K56" s="122">
        <v>37.3210946795853</v>
      </c>
      <c r="L56" s="122" t="s">
        <v>13</v>
      </c>
      <c r="M56" s="122">
        <v>664.04</v>
      </c>
      <c r="N56" s="122">
        <v>615.64</v>
      </c>
    </row>
    <row r="57" spans="1:14" s="76" customFormat="1" ht="13.7" customHeight="1" x14ac:dyDescent="0.25">
      <c r="A57" s="95"/>
      <c r="B57" s="95" t="s">
        <v>64</v>
      </c>
      <c r="C57" s="1">
        <v>10718595</v>
      </c>
      <c r="D57" s="122">
        <v>97551.02</v>
      </c>
      <c r="E57" s="122">
        <v>104243.34</v>
      </c>
      <c r="F57" s="122">
        <v>-6692.32</v>
      </c>
      <c r="G57" s="122">
        <v>106.860328062177</v>
      </c>
      <c r="H57" s="122">
        <v>6967.93</v>
      </c>
      <c r="I57" s="122">
        <v>7135.41</v>
      </c>
      <c r="J57" s="122">
        <v>-167.48</v>
      </c>
      <c r="K57" s="122">
        <v>102.403583273655</v>
      </c>
      <c r="L57" s="122" t="s">
        <v>13</v>
      </c>
      <c r="M57" s="122">
        <v>8780.49</v>
      </c>
      <c r="N57" s="122">
        <v>2472.62</v>
      </c>
    </row>
    <row r="58" spans="1:14" s="76" customFormat="1" ht="13.7" customHeight="1" x14ac:dyDescent="0.25">
      <c r="A58" s="95"/>
      <c r="B58" s="95" t="s">
        <v>65</v>
      </c>
      <c r="C58" s="1">
        <v>10748567</v>
      </c>
      <c r="D58" s="122">
        <v>26019.05</v>
      </c>
      <c r="E58" s="122">
        <v>26133.45</v>
      </c>
      <c r="F58" s="122">
        <v>-114.4</v>
      </c>
      <c r="G58" s="122">
        <v>100.43967785142</v>
      </c>
      <c r="H58" s="122">
        <v>1858.5</v>
      </c>
      <c r="I58" s="122">
        <v>1436.18</v>
      </c>
      <c r="J58" s="122">
        <v>422.32</v>
      </c>
      <c r="K58" s="122">
        <v>77.276298089857406</v>
      </c>
      <c r="L58" s="122" t="s">
        <v>13</v>
      </c>
      <c r="M58" s="122">
        <v>768.12</v>
      </c>
      <c r="N58" s="122">
        <v>602.91999999999996</v>
      </c>
    </row>
    <row r="59" spans="1:14" s="76" customFormat="1" ht="13.7" customHeight="1" x14ac:dyDescent="0.25">
      <c r="A59" s="95"/>
      <c r="B59" s="95" t="s">
        <v>66</v>
      </c>
      <c r="C59" s="1">
        <v>10820709</v>
      </c>
      <c r="D59" s="122">
        <v>47562.879999999997</v>
      </c>
      <c r="E59" s="122">
        <v>42677.21</v>
      </c>
      <c r="F59" s="122">
        <v>4885.67</v>
      </c>
      <c r="G59" s="122">
        <v>89.727976943364197</v>
      </c>
      <c r="H59" s="122">
        <v>3397.36</v>
      </c>
      <c r="I59" s="122">
        <v>1251.0999999999999</v>
      </c>
      <c r="J59" s="122">
        <v>2146.2600000000002</v>
      </c>
      <c r="K59" s="122">
        <v>36.825652859867702</v>
      </c>
      <c r="L59" s="122" t="s">
        <v>13</v>
      </c>
      <c r="M59" s="122">
        <v>765.45</v>
      </c>
      <c r="N59" s="122">
        <v>421.4</v>
      </c>
    </row>
    <row r="60" spans="1:14" s="76" customFormat="1" ht="13.7" customHeight="1" x14ac:dyDescent="0.25">
      <c r="A60" s="95"/>
      <c r="B60" s="95" t="s">
        <v>67</v>
      </c>
      <c r="C60" s="1">
        <v>11110759</v>
      </c>
      <c r="D60" s="122">
        <v>244486.76</v>
      </c>
      <c r="E60" s="122">
        <v>264641.63</v>
      </c>
      <c r="F60" s="122">
        <v>-20154.87</v>
      </c>
      <c r="G60" s="122">
        <v>108.24374702335599</v>
      </c>
      <c r="H60" s="122">
        <v>17463.330000000002</v>
      </c>
      <c r="I60" s="122">
        <v>14600.91</v>
      </c>
      <c r="J60" s="122">
        <v>2862.42</v>
      </c>
      <c r="K60" s="122">
        <v>83.608968049049096</v>
      </c>
      <c r="L60" s="122" t="s">
        <v>13</v>
      </c>
      <c r="M60" s="122">
        <v>2216.06</v>
      </c>
      <c r="N60" s="122">
        <v>667.9</v>
      </c>
    </row>
    <row r="61" spans="1:14" s="76" customFormat="1" ht="13.7" customHeight="1" x14ac:dyDescent="0.25">
      <c r="A61" s="95"/>
      <c r="B61" s="95" t="s">
        <v>68</v>
      </c>
      <c r="C61" s="1">
        <v>10820431</v>
      </c>
      <c r="D61" s="122">
        <v>50351.83</v>
      </c>
      <c r="E61" s="122">
        <v>51940.6</v>
      </c>
      <c r="F61" s="122">
        <v>-1588.77</v>
      </c>
      <c r="G61" s="122">
        <v>103.15533715457801</v>
      </c>
      <c r="H61" s="122">
        <v>3873.23</v>
      </c>
      <c r="I61" s="122">
        <v>918.23</v>
      </c>
      <c r="J61" s="122">
        <v>2955</v>
      </c>
      <c r="K61" s="122">
        <v>23.707086849993399</v>
      </c>
      <c r="L61" s="122" t="s">
        <v>13</v>
      </c>
      <c r="M61" s="122">
        <v>433.31</v>
      </c>
      <c r="N61" s="122">
        <v>42.2</v>
      </c>
    </row>
    <row r="62" spans="1:14" s="76" customFormat="1" ht="13.7" customHeight="1" x14ac:dyDescent="0.25">
      <c r="A62" s="95"/>
      <c r="B62" s="95" t="s">
        <v>69</v>
      </c>
      <c r="C62" s="1">
        <v>10825693</v>
      </c>
      <c r="D62" s="122">
        <v>307370.43</v>
      </c>
      <c r="E62" s="122">
        <v>280759.34999999998</v>
      </c>
      <c r="F62" s="122">
        <v>26611.08</v>
      </c>
      <c r="G62" s="122">
        <v>91.342342202533899</v>
      </c>
      <c r="H62" s="122">
        <v>22450.74</v>
      </c>
      <c r="I62" s="122">
        <v>4702</v>
      </c>
      <c r="J62" s="122">
        <v>17748.740000000002</v>
      </c>
      <c r="K62" s="122">
        <v>20.943630365858802</v>
      </c>
      <c r="L62" s="122" t="s">
        <v>13</v>
      </c>
      <c r="M62" s="122">
        <v>3313.72</v>
      </c>
      <c r="N62" s="122">
        <v>1953.46</v>
      </c>
    </row>
    <row r="63" spans="1:14" s="76" customFormat="1" ht="13.7" customHeight="1" x14ac:dyDescent="0.25">
      <c r="A63" s="95"/>
      <c r="B63" s="95" t="s">
        <v>70</v>
      </c>
      <c r="C63" s="1">
        <v>10524537</v>
      </c>
      <c r="D63" s="122">
        <v>76264.23</v>
      </c>
      <c r="E63" s="122">
        <v>78169.48</v>
      </c>
      <c r="F63" s="122">
        <v>-1905.25</v>
      </c>
      <c r="G63" s="122">
        <v>102.498222298973</v>
      </c>
      <c r="H63" s="122">
        <v>5866.47</v>
      </c>
      <c r="I63" s="122">
        <v>2973.27</v>
      </c>
      <c r="J63" s="122">
        <v>2893.2</v>
      </c>
      <c r="K63" s="122">
        <v>50.682437649898503</v>
      </c>
      <c r="L63" s="122" t="s">
        <v>13</v>
      </c>
      <c r="M63" s="122">
        <v>536.72</v>
      </c>
      <c r="N63" s="122">
        <v>428.06</v>
      </c>
    </row>
    <row r="64" spans="1:14" s="76" customFormat="1" ht="13.7" customHeight="1" x14ac:dyDescent="0.25">
      <c r="A64" s="95"/>
      <c r="B64" s="95" t="s">
        <v>71</v>
      </c>
      <c r="C64" s="1">
        <v>10712902</v>
      </c>
      <c r="D64" s="122">
        <v>202351.23</v>
      </c>
      <c r="E64" s="122">
        <v>199201.11</v>
      </c>
      <c r="F64" s="122">
        <v>3150.12</v>
      </c>
      <c r="G64" s="122">
        <v>98.443241486597302</v>
      </c>
      <c r="H64" s="122">
        <v>14453.66</v>
      </c>
      <c r="I64" s="122">
        <v>7245.89</v>
      </c>
      <c r="J64" s="122">
        <v>7207.77</v>
      </c>
      <c r="K64" s="122">
        <v>50.131869713276799</v>
      </c>
      <c r="L64" s="122" t="s">
        <v>13</v>
      </c>
      <c r="M64" s="122">
        <v>12404.6</v>
      </c>
      <c r="N64" s="122">
        <v>2561.1</v>
      </c>
    </row>
    <row r="65" spans="1:14" s="76" customFormat="1" ht="13.7" customHeight="1" x14ac:dyDescent="0.25">
      <c r="A65" s="95"/>
      <c r="B65" s="95" t="s">
        <v>72</v>
      </c>
      <c r="C65" s="1">
        <v>11040572</v>
      </c>
      <c r="D65" s="122">
        <v>63344.97</v>
      </c>
      <c r="E65" s="122">
        <v>65575.17</v>
      </c>
      <c r="F65" s="122">
        <v>-2230.1999999999998</v>
      </c>
      <c r="G65" s="122">
        <v>103.520721534796</v>
      </c>
      <c r="H65" s="122">
        <v>4872.7</v>
      </c>
      <c r="I65" s="122">
        <v>1369.08</v>
      </c>
      <c r="J65" s="122">
        <v>3503.62</v>
      </c>
      <c r="K65" s="122">
        <v>28.0969483038151</v>
      </c>
      <c r="L65" s="122" t="s">
        <v>13</v>
      </c>
      <c r="M65" s="122">
        <v>90.96</v>
      </c>
      <c r="N65" s="122" t="s">
        <v>13</v>
      </c>
    </row>
    <row r="66" spans="1:14" s="76" customFormat="1" ht="13.7" customHeight="1" x14ac:dyDescent="0.25">
      <c r="A66" s="95"/>
      <c r="B66" s="95" t="s">
        <v>73</v>
      </c>
      <c r="C66" s="1">
        <v>10699610</v>
      </c>
      <c r="D66" s="122">
        <v>50660.43</v>
      </c>
      <c r="E66" s="122">
        <v>40780.89</v>
      </c>
      <c r="F66" s="122">
        <v>9879.5400000000009</v>
      </c>
      <c r="G66" s="122">
        <v>80.498507414958794</v>
      </c>
      <c r="H66" s="122">
        <v>3641.25</v>
      </c>
      <c r="I66" s="122">
        <v>2196.56</v>
      </c>
      <c r="J66" s="122">
        <v>1444.69</v>
      </c>
      <c r="K66" s="122">
        <v>60.324339169241298</v>
      </c>
      <c r="L66" s="122" t="s">
        <v>13</v>
      </c>
      <c r="M66" s="122">
        <v>2827.37</v>
      </c>
      <c r="N66" s="122">
        <v>1598.36</v>
      </c>
    </row>
    <row r="67" spans="1:14" s="76" customFormat="1" ht="13.7" customHeight="1" x14ac:dyDescent="0.25">
      <c r="A67" s="95"/>
      <c r="B67" s="95" t="s">
        <v>74</v>
      </c>
      <c r="C67" s="1">
        <v>11761073</v>
      </c>
      <c r="D67" s="122">
        <v>32632.74</v>
      </c>
      <c r="E67" s="122">
        <v>31220.04</v>
      </c>
      <c r="F67" s="122">
        <v>1412.7</v>
      </c>
      <c r="G67" s="122">
        <v>95.6709120962567</v>
      </c>
      <c r="H67" s="122">
        <v>2330.91</v>
      </c>
      <c r="I67" s="122">
        <v>743.72</v>
      </c>
      <c r="J67" s="122">
        <v>1587.19</v>
      </c>
      <c r="K67" s="122">
        <v>31.906851830400999</v>
      </c>
      <c r="L67" s="122" t="s">
        <v>13</v>
      </c>
      <c r="M67" s="122">
        <v>745.57</v>
      </c>
      <c r="N67" s="122">
        <v>102.17</v>
      </c>
    </row>
    <row r="68" spans="1:14" s="76" customFormat="1" ht="13.7" customHeight="1" x14ac:dyDescent="0.25">
      <c r="A68" s="95"/>
      <c r="B68" s="95" t="s">
        <v>75</v>
      </c>
      <c r="C68" s="1">
        <v>10715697</v>
      </c>
      <c r="D68" s="122">
        <v>99481.19</v>
      </c>
      <c r="E68" s="122">
        <v>83950.57</v>
      </c>
      <c r="F68" s="122">
        <v>15530.62</v>
      </c>
      <c r="G68" s="122">
        <v>84.388385382201406</v>
      </c>
      <c r="H68" s="122">
        <v>7376.94</v>
      </c>
      <c r="I68" s="122">
        <v>2227.37</v>
      </c>
      <c r="J68" s="122">
        <v>5149.57</v>
      </c>
      <c r="K68" s="122">
        <v>30.193684644310501</v>
      </c>
      <c r="L68" s="122" t="s">
        <v>13</v>
      </c>
      <c r="M68" s="122">
        <v>2063.08</v>
      </c>
      <c r="N68" s="122">
        <v>464.61</v>
      </c>
    </row>
    <row r="69" spans="1:14" s="76" customFormat="1" ht="13.7" customHeight="1" x14ac:dyDescent="0.25">
      <c r="A69" s="95"/>
      <c r="B69" s="95" t="s">
        <v>76</v>
      </c>
      <c r="C69" s="1">
        <v>10716455</v>
      </c>
      <c r="D69" s="122">
        <v>105498.02</v>
      </c>
      <c r="E69" s="122">
        <v>104735.18</v>
      </c>
      <c r="F69" s="122">
        <v>762.84</v>
      </c>
      <c r="G69" s="122">
        <v>99.276915339264207</v>
      </c>
      <c r="H69" s="122">
        <v>7535.56</v>
      </c>
      <c r="I69" s="122">
        <v>9483.93</v>
      </c>
      <c r="J69" s="122">
        <v>-1948.37</v>
      </c>
      <c r="K69" s="122">
        <v>125.85567628683199</v>
      </c>
      <c r="L69" s="122" t="s">
        <v>13</v>
      </c>
      <c r="M69" s="122">
        <v>3575.84</v>
      </c>
      <c r="N69" s="122">
        <v>1550.92</v>
      </c>
    </row>
    <row r="70" spans="1:14" s="76" customFormat="1" ht="13.7" customHeight="1" x14ac:dyDescent="0.25">
      <c r="A70" s="95"/>
      <c r="B70" s="95" t="s">
        <v>77</v>
      </c>
      <c r="C70" s="1">
        <v>11381270</v>
      </c>
      <c r="D70" s="122">
        <v>51757.7</v>
      </c>
      <c r="E70" s="122">
        <v>48780.23</v>
      </c>
      <c r="F70" s="122">
        <v>2977.47</v>
      </c>
      <c r="G70" s="122">
        <v>94.247290741281006</v>
      </c>
      <c r="H70" s="122">
        <v>3696.98</v>
      </c>
      <c r="I70" s="122">
        <v>1142.8</v>
      </c>
      <c r="J70" s="122">
        <v>2554.1799999999998</v>
      </c>
      <c r="K70" s="122">
        <v>30.911717131280099</v>
      </c>
      <c r="L70" s="122" t="s">
        <v>13</v>
      </c>
      <c r="M70" s="122">
        <v>1745.98</v>
      </c>
      <c r="N70" s="122">
        <v>277.02999999999997</v>
      </c>
    </row>
    <row r="71" spans="1:14" s="76" customFormat="1" ht="13.7" customHeight="1" x14ac:dyDescent="0.25">
      <c r="A71" s="95"/>
      <c r="B71" s="95" t="s">
        <v>78</v>
      </c>
      <c r="C71" s="1">
        <v>12665124</v>
      </c>
      <c r="D71" s="122">
        <v>24601.35</v>
      </c>
      <c r="E71" s="122">
        <v>24143.08</v>
      </c>
      <c r="F71" s="122">
        <v>458.27</v>
      </c>
      <c r="G71" s="122">
        <v>98.137216047086895</v>
      </c>
      <c r="H71" s="122">
        <v>1892.41</v>
      </c>
      <c r="I71" s="122">
        <v>167.18</v>
      </c>
      <c r="J71" s="122">
        <v>1725.23</v>
      </c>
      <c r="K71" s="122">
        <v>8.8342378237274204</v>
      </c>
      <c r="L71" s="122" t="s">
        <v>13</v>
      </c>
      <c r="M71" s="122">
        <v>1597.55</v>
      </c>
      <c r="N71" s="122">
        <v>242.5</v>
      </c>
    </row>
    <row r="72" spans="1:14" s="76" customFormat="1" ht="13.7" customHeight="1" x14ac:dyDescent="0.25">
      <c r="A72" s="95"/>
      <c r="B72" s="95" t="s">
        <v>79</v>
      </c>
      <c r="C72" s="1">
        <v>12842862</v>
      </c>
      <c r="D72" s="122">
        <v>17010.2</v>
      </c>
      <c r="E72" s="122">
        <v>10147.35</v>
      </c>
      <c r="F72" s="122">
        <v>6862.85</v>
      </c>
      <c r="G72" s="122">
        <v>59.654501416796997</v>
      </c>
      <c r="H72" s="122">
        <v>1308.48</v>
      </c>
      <c r="I72" s="122">
        <v>451.06</v>
      </c>
      <c r="J72" s="122">
        <v>857.42</v>
      </c>
      <c r="K72" s="122">
        <v>34.472059183174402</v>
      </c>
      <c r="L72" s="122" t="s">
        <v>13</v>
      </c>
      <c r="M72" s="122">
        <v>1212.47</v>
      </c>
      <c r="N72" s="122">
        <v>86.42</v>
      </c>
    </row>
    <row r="73" spans="1:14" s="76" customFormat="1" ht="13.7" customHeight="1" x14ac:dyDescent="0.25">
      <c r="A73" s="95"/>
      <c r="B73" s="95" t="s">
        <v>80</v>
      </c>
      <c r="C73" s="1">
        <v>12462504</v>
      </c>
      <c r="D73" s="122">
        <v>23748.63</v>
      </c>
      <c r="E73" s="122">
        <v>19187.740000000002</v>
      </c>
      <c r="F73" s="122">
        <v>4560.8900000000003</v>
      </c>
      <c r="G73" s="122">
        <v>80.7951448146693</v>
      </c>
      <c r="H73" s="122">
        <v>1826.82</v>
      </c>
      <c r="I73" s="122">
        <v>529.45000000000005</v>
      </c>
      <c r="J73" s="122">
        <v>1297.3699999999999</v>
      </c>
      <c r="K73" s="122">
        <v>28.982056250752699</v>
      </c>
      <c r="L73" s="122" t="s">
        <v>13</v>
      </c>
      <c r="M73" s="122">
        <v>1112.42</v>
      </c>
      <c r="N73" s="122">
        <v>170.82</v>
      </c>
    </row>
    <row r="74" spans="1:14" s="76" customFormat="1" ht="13.7" customHeight="1" x14ac:dyDescent="0.25">
      <c r="A74" s="95"/>
      <c r="B74" s="95" t="s">
        <v>81</v>
      </c>
      <c r="C74" s="1">
        <v>12709264</v>
      </c>
      <c r="D74" s="122">
        <v>14899.26</v>
      </c>
      <c r="E74" s="122">
        <v>12834.64</v>
      </c>
      <c r="F74" s="122">
        <v>2064.62</v>
      </c>
      <c r="G74" s="122">
        <v>86.142801723038602</v>
      </c>
      <c r="H74" s="122">
        <v>1064.23</v>
      </c>
      <c r="I74" s="122">
        <v>552.05999999999995</v>
      </c>
      <c r="J74" s="122">
        <v>512.16999999999996</v>
      </c>
      <c r="K74" s="122">
        <v>51.874124954192197</v>
      </c>
      <c r="L74" s="122" t="s">
        <v>13</v>
      </c>
      <c r="M74" s="122">
        <v>865.63</v>
      </c>
      <c r="N74" s="122">
        <v>438.76</v>
      </c>
    </row>
    <row r="75" spans="1:14" s="76" customFormat="1" ht="13.7" customHeight="1" x14ac:dyDescent="0.25">
      <c r="A75" s="95"/>
      <c r="B75" s="95" t="s">
        <v>82</v>
      </c>
      <c r="C75" s="1">
        <v>10864836</v>
      </c>
      <c r="D75" s="122">
        <v>25325.5</v>
      </c>
      <c r="E75" s="122">
        <v>24648.48</v>
      </c>
      <c r="F75" s="122">
        <v>677.02</v>
      </c>
      <c r="G75" s="122">
        <v>97.326726027126796</v>
      </c>
      <c r="H75" s="122">
        <v>1808.97</v>
      </c>
      <c r="I75" s="122">
        <v>277.83999999999997</v>
      </c>
      <c r="J75" s="122">
        <v>1531.13</v>
      </c>
      <c r="K75" s="122">
        <v>15.3590164568788</v>
      </c>
      <c r="L75" s="122" t="s">
        <v>13</v>
      </c>
      <c r="M75" s="122">
        <v>633.70000000000005</v>
      </c>
      <c r="N75" s="122">
        <v>162.13999999999999</v>
      </c>
    </row>
    <row r="76" spans="1:14" s="76" customFormat="1" ht="13.7" customHeight="1" x14ac:dyDescent="0.25">
      <c r="A76" s="95"/>
      <c r="B76" s="95" t="s">
        <v>83</v>
      </c>
      <c r="C76" s="1">
        <v>12360850</v>
      </c>
      <c r="D76" s="122">
        <v>53132.92</v>
      </c>
      <c r="E76" s="122">
        <v>52072.21</v>
      </c>
      <c r="F76" s="122">
        <v>1060.71</v>
      </c>
      <c r="G76" s="122">
        <v>98.003667029781198</v>
      </c>
      <c r="H76" s="122">
        <v>3795.21</v>
      </c>
      <c r="I76" s="122">
        <v>4353.42</v>
      </c>
      <c r="J76" s="122">
        <v>-558.21</v>
      </c>
      <c r="K76" s="122">
        <v>114.708277012339</v>
      </c>
      <c r="L76" s="122" t="s">
        <v>13</v>
      </c>
      <c r="M76" s="122">
        <v>2798.05</v>
      </c>
      <c r="N76" s="122">
        <v>1422.66</v>
      </c>
    </row>
    <row r="77" spans="1:14" s="76" customFormat="1" ht="13.7" customHeight="1" x14ac:dyDescent="0.25">
      <c r="A77" s="95"/>
      <c r="B77" s="95" t="s">
        <v>84</v>
      </c>
      <c r="C77" s="1">
        <v>11227184</v>
      </c>
      <c r="D77" s="122">
        <v>114629.01</v>
      </c>
      <c r="E77" s="122">
        <v>102176.25</v>
      </c>
      <c r="F77" s="122">
        <v>12452.76</v>
      </c>
      <c r="G77" s="122">
        <v>89.136467286945901</v>
      </c>
      <c r="H77" s="122">
        <v>8817.6</v>
      </c>
      <c r="I77" s="122">
        <v>1063.4100000000001</v>
      </c>
      <c r="J77" s="122">
        <v>7754.19</v>
      </c>
      <c r="K77" s="122">
        <v>12.0600843767011</v>
      </c>
      <c r="L77" s="122" t="s">
        <v>13</v>
      </c>
      <c r="M77" s="122">
        <v>544.79</v>
      </c>
      <c r="N77" s="122">
        <v>58.96</v>
      </c>
    </row>
    <row r="78" spans="1:14" s="76" customFormat="1" ht="13.7" customHeight="1" x14ac:dyDescent="0.25">
      <c r="A78" s="95"/>
      <c r="B78" s="95" t="s">
        <v>85</v>
      </c>
      <c r="C78" s="1">
        <v>12260918</v>
      </c>
      <c r="D78" s="122">
        <v>19679.88</v>
      </c>
      <c r="E78" s="122">
        <v>18657.47</v>
      </c>
      <c r="F78" s="122">
        <v>1022.41</v>
      </c>
      <c r="G78" s="122">
        <v>94.804795557696494</v>
      </c>
      <c r="H78" s="122">
        <v>1513.84</v>
      </c>
      <c r="I78" s="122">
        <v>502.52</v>
      </c>
      <c r="J78" s="122">
        <v>1011.32</v>
      </c>
      <c r="K78" s="122">
        <v>33.1950536384294</v>
      </c>
      <c r="L78" s="122" t="s">
        <v>13</v>
      </c>
      <c r="M78" s="122">
        <v>5.98</v>
      </c>
      <c r="N78" s="122" t="s">
        <v>13</v>
      </c>
    </row>
    <row r="79" spans="1:14" s="76" customFormat="1" ht="13.7" customHeight="1" x14ac:dyDescent="0.25">
      <c r="A79" s="95"/>
      <c r="B79" s="95" t="s">
        <v>86</v>
      </c>
      <c r="C79" s="1">
        <v>11359000</v>
      </c>
      <c r="D79" s="122">
        <v>38997.620000000003</v>
      </c>
      <c r="E79" s="122">
        <v>36568.870000000003</v>
      </c>
      <c r="F79" s="122">
        <v>2428.75</v>
      </c>
      <c r="G79" s="122">
        <v>93.772055833150802</v>
      </c>
      <c r="H79" s="122">
        <v>2889.96</v>
      </c>
      <c r="I79" s="122">
        <v>2541.1799999999998</v>
      </c>
      <c r="J79" s="122">
        <v>348.78</v>
      </c>
      <c r="K79" s="122">
        <v>87.931320848731502</v>
      </c>
      <c r="L79" s="122" t="s">
        <v>13</v>
      </c>
      <c r="M79" s="122">
        <v>176.87</v>
      </c>
      <c r="N79" s="122">
        <v>101.12</v>
      </c>
    </row>
    <row r="80" spans="1:14" s="76" customFormat="1" ht="13.7" customHeight="1" x14ac:dyDescent="0.25">
      <c r="A80" s="95"/>
      <c r="B80" s="95" t="s">
        <v>87</v>
      </c>
      <c r="C80" s="1">
        <v>10718282</v>
      </c>
      <c r="D80" s="122">
        <v>57041.94</v>
      </c>
      <c r="E80" s="122">
        <v>52270.94</v>
      </c>
      <c r="F80" s="122">
        <v>4771</v>
      </c>
      <c r="G80" s="122">
        <v>91.635978720218802</v>
      </c>
      <c r="H80" s="122">
        <v>4074.43</v>
      </c>
      <c r="I80" s="122">
        <v>1140.32</v>
      </c>
      <c r="J80" s="122">
        <v>2934.11</v>
      </c>
      <c r="K80" s="122">
        <v>27.987227661292501</v>
      </c>
      <c r="L80" s="122" t="s">
        <v>13</v>
      </c>
      <c r="M80" s="122">
        <v>2419.35</v>
      </c>
      <c r="N80" s="122">
        <v>361.43</v>
      </c>
    </row>
    <row r="81" spans="1:14" s="76" customFormat="1" ht="13.7" customHeight="1" x14ac:dyDescent="0.25">
      <c r="A81" s="95"/>
      <c r="B81" s="95" t="s">
        <v>88</v>
      </c>
      <c r="C81" s="1">
        <v>10872936</v>
      </c>
      <c r="D81" s="122">
        <v>40357.379999999997</v>
      </c>
      <c r="E81" s="122">
        <v>21781.759999999998</v>
      </c>
      <c r="F81" s="122">
        <v>18575.62</v>
      </c>
      <c r="G81" s="122">
        <v>53.972185508573702</v>
      </c>
      <c r="H81" s="122">
        <v>3104.41</v>
      </c>
      <c r="I81" s="122" t="s">
        <v>13</v>
      </c>
      <c r="J81" s="122">
        <v>3104.41</v>
      </c>
      <c r="K81" s="122" t="s">
        <v>13</v>
      </c>
      <c r="L81" s="122" t="s">
        <v>13</v>
      </c>
      <c r="M81" s="122" t="s">
        <v>13</v>
      </c>
      <c r="N81" s="122" t="s">
        <v>13</v>
      </c>
    </row>
    <row r="82" spans="1:14" s="76" customFormat="1" ht="13.7" customHeight="1" x14ac:dyDescent="0.25">
      <c r="A82" s="95"/>
      <c r="B82" s="95" t="s">
        <v>89</v>
      </c>
      <c r="C82" s="1">
        <v>11266965</v>
      </c>
      <c r="D82" s="122">
        <v>97876.4</v>
      </c>
      <c r="E82" s="122">
        <v>162043.63</v>
      </c>
      <c r="F82" s="122">
        <v>-64167.23</v>
      </c>
      <c r="G82" s="122">
        <v>165.55945049061901</v>
      </c>
      <c r="H82" s="122">
        <v>6991.16</v>
      </c>
      <c r="I82" s="122">
        <v>8404.92</v>
      </c>
      <c r="J82" s="122">
        <v>-1413.76</v>
      </c>
      <c r="K82" s="122">
        <v>120.222109063446</v>
      </c>
      <c r="L82" s="122" t="s">
        <v>13</v>
      </c>
      <c r="M82" s="122">
        <v>7576.84</v>
      </c>
      <c r="N82" s="122">
        <v>3120.61</v>
      </c>
    </row>
    <row r="83" spans="1:14" s="76" customFormat="1" ht="13.7" customHeight="1" x14ac:dyDescent="0.25">
      <c r="A83" s="95"/>
      <c r="B83" s="95" t="s">
        <v>90</v>
      </c>
      <c r="C83" s="1">
        <v>10918973</v>
      </c>
      <c r="D83" s="122">
        <v>24937.15</v>
      </c>
      <c r="E83" s="122">
        <v>8058.08</v>
      </c>
      <c r="F83" s="122">
        <v>16879.07</v>
      </c>
      <c r="G83" s="122">
        <v>32.313556280489202</v>
      </c>
      <c r="H83" s="122">
        <v>1918.24</v>
      </c>
      <c r="I83" s="122">
        <v>2330.46</v>
      </c>
      <c r="J83" s="122">
        <v>-412.22</v>
      </c>
      <c r="K83" s="122">
        <v>121.48949036616899</v>
      </c>
      <c r="L83" s="122" t="s">
        <v>13</v>
      </c>
      <c r="M83" s="122">
        <v>109</v>
      </c>
      <c r="N83" s="122" t="s">
        <v>13</v>
      </c>
    </row>
    <row r="84" spans="1:14" s="76" customFormat="1" ht="13.7" customHeight="1" x14ac:dyDescent="0.25">
      <c r="A84" s="95"/>
      <c r="B84" s="95" t="s">
        <v>91</v>
      </c>
      <c r="C84" s="1">
        <v>10906049</v>
      </c>
      <c r="D84" s="122">
        <v>29765.57</v>
      </c>
      <c r="E84" s="122">
        <v>24823.05</v>
      </c>
      <c r="F84" s="122">
        <v>4942.5200000000004</v>
      </c>
      <c r="G84" s="122">
        <v>83.395177717073807</v>
      </c>
      <c r="H84" s="122">
        <v>2126.1</v>
      </c>
      <c r="I84" s="122">
        <v>875.16</v>
      </c>
      <c r="J84" s="122">
        <v>1250.94</v>
      </c>
      <c r="K84" s="122">
        <v>41.162692253421802</v>
      </c>
      <c r="L84" s="122" t="s">
        <v>13</v>
      </c>
      <c r="M84" s="122">
        <v>873.88</v>
      </c>
      <c r="N84" s="122">
        <v>275.01</v>
      </c>
    </row>
    <row r="85" spans="1:14" s="76" customFormat="1" ht="13.7" customHeight="1" x14ac:dyDescent="0.25">
      <c r="A85" s="95"/>
      <c r="B85" s="95" t="s">
        <v>92</v>
      </c>
      <c r="C85" s="1">
        <v>11560179</v>
      </c>
      <c r="D85" s="122">
        <v>21944.68</v>
      </c>
      <c r="E85" s="122">
        <v>23093.72</v>
      </c>
      <c r="F85" s="122">
        <v>-1149.04</v>
      </c>
      <c r="G85" s="122">
        <v>105.236075440608</v>
      </c>
      <c r="H85" s="122">
        <v>1688.05</v>
      </c>
      <c r="I85" s="122">
        <v>2129.65</v>
      </c>
      <c r="J85" s="122">
        <v>-441.6</v>
      </c>
      <c r="K85" s="122">
        <v>126.160362548503</v>
      </c>
      <c r="L85" s="122" t="s">
        <v>13</v>
      </c>
      <c r="M85" s="122">
        <v>105.1</v>
      </c>
      <c r="N85" s="122">
        <v>98.98</v>
      </c>
    </row>
    <row r="86" spans="1:14" s="76" customFormat="1" ht="13.7" customHeight="1" x14ac:dyDescent="0.25">
      <c r="A86" s="95"/>
      <c r="B86" s="95" t="s">
        <v>93</v>
      </c>
      <c r="C86" s="1">
        <v>11418872</v>
      </c>
      <c r="D86" s="122">
        <v>27915.94</v>
      </c>
      <c r="E86" s="122">
        <v>25302.83</v>
      </c>
      <c r="F86" s="122">
        <v>2613.11</v>
      </c>
      <c r="G86" s="122">
        <v>90.639362314147405</v>
      </c>
      <c r="H86" s="122">
        <v>1994</v>
      </c>
      <c r="I86" s="122">
        <v>1940.52</v>
      </c>
      <c r="J86" s="122">
        <v>53.48</v>
      </c>
      <c r="K86" s="122">
        <v>97.317953861584797</v>
      </c>
      <c r="L86" s="122" t="s">
        <v>13</v>
      </c>
      <c r="M86" s="122">
        <v>116.12</v>
      </c>
      <c r="N86" s="122">
        <v>14.74</v>
      </c>
    </row>
    <row r="87" spans="1:14" s="76" customFormat="1" ht="13.7" customHeight="1" x14ac:dyDescent="0.25">
      <c r="A87" s="95"/>
      <c r="B87" s="95" t="s">
        <v>94</v>
      </c>
      <c r="C87" s="1">
        <v>11068930</v>
      </c>
      <c r="D87" s="122">
        <v>28328.94</v>
      </c>
      <c r="E87" s="122">
        <v>20937.77</v>
      </c>
      <c r="F87" s="122">
        <v>7391.17</v>
      </c>
      <c r="G87" s="122">
        <v>73.909472080494396</v>
      </c>
      <c r="H87" s="122">
        <v>2023.5</v>
      </c>
      <c r="I87" s="122">
        <v>498.77</v>
      </c>
      <c r="J87" s="122">
        <v>1524.73</v>
      </c>
      <c r="K87" s="122">
        <v>24.648875710402798</v>
      </c>
      <c r="L87" s="122" t="s">
        <v>13</v>
      </c>
      <c r="M87" s="122">
        <v>759.99</v>
      </c>
      <c r="N87" s="122">
        <v>604.94000000000005</v>
      </c>
    </row>
    <row r="88" spans="1:14" s="76" customFormat="1" ht="13.7" customHeight="1" x14ac:dyDescent="0.25">
      <c r="A88" s="95"/>
      <c r="B88" s="95" t="s">
        <v>95</v>
      </c>
      <c r="C88" s="1">
        <v>11357521</v>
      </c>
      <c r="D88" s="122">
        <v>23101.65</v>
      </c>
      <c r="E88" s="122">
        <v>15803.45</v>
      </c>
      <c r="F88" s="122">
        <v>7298.2</v>
      </c>
      <c r="G88" s="122">
        <v>68.408317154835302</v>
      </c>
      <c r="H88" s="122">
        <v>1777.05</v>
      </c>
      <c r="I88" s="122">
        <v>217.27</v>
      </c>
      <c r="J88" s="122">
        <v>1559.78</v>
      </c>
      <c r="K88" s="122">
        <v>12.2264426999803</v>
      </c>
      <c r="L88" s="122" t="s">
        <v>13</v>
      </c>
      <c r="M88" s="122">
        <v>320.24</v>
      </c>
      <c r="N88" s="122">
        <v>175.87</v>
      </c>
    </row>
    <row r="89" spans="1:14" s="76" customFormat="1" ht="13.7" customHeight="1" x14ac:dyDescent="0.25">
      <c r="A89" s="95"/>
      <c r="B89" s="95" t="s">
        <v>96</v>
      </c>
      <c r="C89" s="1">
        <v>11070593</v>
      </c>
      <c r="D89" s="122">
        <v>28558.240000000002</v>
      </c>
      <c r="E89" s="122">
        <v>25374.68</v>
      </c>
      <c r="F89" s="122">
        <v>3183.56</v>
      </c>
      <c r="G89" s="122">
        <v>88.8523942651928</v>
      </c>
      <c r="H89" s="122">
        <v>2196.7800000000002</v>
      </c>
      <c r="I89" s="122">
        <v>1063.49</v>
      </c>
      <c r="J89" s="122">
        <v>1133.29</v>
      </c>
      <c r="K89" s="122">
        <v>48.411311100793</v>
      </c>
      <c r="L89" s="122" t="s">
        <v>13</v>
      </c>
      <c r="M89" s="122">
        <v>272.49</v>
      </c>
      <c r="N89" s="122">
        <v>159.11000000000001</v>
      </c>
    </row>
    <row r="90" spans="1:14" s="76" customFormat="1" ht="13.7" customHeight="1" x14ac:dyDescent="0.25">
      <c r="A90" s="95"/>
      <c r="B90" s="95" t="s">
        <v>97</v>
      </c>
      <c r="C90" s="1">
        <v>10721574</v>
      </c>
      <c r="D90" s="122">
        <v>27715.37</v>
      </c>
      <c r="E90" s="122">
        <v>25901.9</v>
      </c>
      <c r="F90" s="122">
        <v>1813.47</v>
      </c>
      <c r="G90" s="122">
        <v>93.456807540364807</v>
      </c>
      <c r="H90" s="122">
        <v>1979.67</v>
      </c>
      <c r="I90" s="122">
        <v>441.54</v>
      </c>
      <c r="J90" s="122">
        <v>1538.13</v>
      </c>
      <c r="K90" s="122">
        <v>22.3037172862144</v>
      </c>
      <c r="L90" s="122" t="s">
        <v>13</v>
      </c>
      <c r="M90" s="122">
        <v>1396.48</v>
      </c>
      <c r="N90" s="122">
        <v>556.67999999999995</v>
      </c>
    </row>
    <row r="91" spans="1:14" s="76" customFormat="1" ht="13.7" customHeight="1" x14ac:dyDescent="0.25">
      <c r="A91" s="95"/>
      <c r="B91" s="95" t="s">
        <v>98</v>
      </c>
      <c r="C91" s="1">
        <v>11556551</v>
      </c>
      <c r="D91" s="122">
        <v>25675.38</v>
      </c>
      <c r="E91" s="122">
        <v>19131.599999999999</v>
      </c>
      <c r="F91" s="122">
        <v>6543.78</v>
      </c>
      <c r="G91" s="122">
        <v>74.513405449111204</v>
      </c>
      <c r="H91" s="122">
        <v>1833.95</v>
      </c>
      <c r="I91" s="122">
        <v>541.85</v>
      </c>
      <c r="J91" s="122">
        <v>1292.0999999999999</v>
      </c>
      <c r="K91" s="122">
        <v>29.545516508083601</v>
      </c>
      <c r="L91" s="122" t="s">
        <v>13</v>
      </c>
      <c r="M91" s="122">
        <v>1870.8</v>
      </c>
      <c r="N91" s="122">
        <v>29.48</v>
      </c>
    </row>
    <row r="92" spans="1:14" s="76" customFormat="1" ht="13.7" customHeight="1" x14ac:dyDescent="0.25">
      <c r="A92" s="95"/>
      <c r="B92" s="95" t="s">
        <v>99</v>
      </c>
      <c r="C92" s="1">
        <v>10859152</v>
      </c>
      <c r="D92" s="122">
        <v>14459.74</v>
      </c>
      <c r="E92" s="122">
        <v>15171.14</v>
      </c>
      <c r="F92" s="122">
        <v>-711.4</v>
      </c>
      <c r="G92" s="122">
        <v>104.919867162203</v>
      </c>
      <c r="H92" s="122">
        <v>1112.28</v>
      </c>
      <c r="I92" s="122" t="s">
        <v>13</v>
      </c>
      <c r="J92" s="122">
        <v>1112.28</v>
      </c>
      <c r="K92" s="122" t="s">
        <v>13</v>
      </c>
      <c r="L92" s="122" t="s">
        <v>13</v>
      </c>
      <c r="M92" s="122" t="s">
        <v>13</v>
      </c>
      <c r="N92" s="122" t="s">
        <v>13</v>
      </c>
    </row>
    <row r="93" spans="1:14" s="76" customFormat="1" ht="13.7" customHeight="1" x14ac:dyDescent="0.25">
      <c r="A93" s="95"/>
      <c r="B93" s="95" t="s">
        <v>100</v>
      </c>
      <c r="C93" s="1">
        <v>10906185</v>
      </c>
      <c r="D93" s="122">
        <v>26540.35</v>
      </c>
      <c r="E93" s="122">
        <v>23577.51</v>
      </c>
      <c r="F93" s="122">
        <v>2962.84</v>
      </c>
      <c r="G93" s="122">
        <v>88.836469752659596</v>
      </c>
      <c r="H93" s="122">
        <v>2041.56</v>
      </c>
      <c r="I93" s="122">
        <v>2016.63</v>
      </c>
      <c r="J93" s="122">
        <v>24.93</v>
      </c>
      <c r="K93" s="122">
        <v>98.778874977957997</v>
      </c>
      <c r="L93" s="122" t="s">
        <v>13</v>
      </c>
      <c r="M93" s="122">
        <v>2495.92</v>
      </c>
      <c r="N93" s="122">
        <v>2370.5</v>
      </c>
    </row>
    <row r="94" spans="1:14" s="76" customFormat="1" ht="13.7" customHeight="1" x14ac:dyDescent="0.25">
      <c r="A94" s="95"/>
      <c r="B94" s="95" t="s">
        <v>101</v>
      </c>
      <c r="C94" s="1">
        <v>10936151</v>
      </c>
      <c r="D94" s="122">
        <v>24312.880000000001</v>
      </c>
      <c r="E94" s="122">
        <v>18426.240000000002</v>
      </c>
      <c r="F94" s="122">
        <v>5886.64</v>
      </c>
      <c r="G94" s="122">
        <v>75.787977401278695</v>
      </c>
      <c r="H94" s="122">
        <v>1870.22</v>
      </c>
      <c r="I94" s="122">
        <v>671.38</v>
      </c>
      <c r="J94" s="122">
        <v>1198.8399999999999</v>
      </c>
      <c r="K94" s="122">
        <v>35.8984504496797</v>
      </c>
      <c r="L94" s="122" t="s">
        <v>13</v>
      </c>
      <c r="M94" s="122">
        <v>1124.6300000000001</v>
      </c>
      <c r="N94" s="122">
        <v>29.48</v>
      </c>
    </row>
    <row r="95" spans="1:14" s="76" customFormat="1" ht="13.7" customHeight="1" x14ac:dyDescent="0.25">
      <c r="A95" s="95"/>
      <c r="B95" s="95" t="s">
        <v>102</v>
      </c>
      <c r="C95" s="1">
        <v>10960534</v>
      </c>
      <c r="D95" s="122">
        <v>20809.97</v>
      </c>
      <c r="E95" s="122">
        <v>14902.08</v>
      </c>
      <c r="F95" s="122">
        <v>5907.89</v>
      </c>
      <c r="G95" s="122">
        <v>71.610290644340196</v>
      </c>
      <c r="H95" s="122">
        <v>1600.76</v>
      </c>
      <c r="I95" s="122" t="s">
        <v>13</v>
      </c>
      <c r="J95" s="122">
        <v>1600.76</v>
      </c>
      <c r="K95" s="122" t="s">
        <v>13</v>
      </c>
      <c r="L95" s="122" t="s">
        <v>13</v>
      </c>
      <c r="M95" s="122">
        <v>46.63</v>
      </c>
      <c r="N95" s="122" t="s">
        <v>13</v>
      </c>
    </row>
    <row r="96" spans="1:14" s="76" customFormat="1" ht="13.7" customHeight="1" x14ac:dyDescent="0.25">
      <c r="A96" s="95"/>
      <c r="B96" s="95" t="s">
        <v>103</v>
      </c>
      <c r="C96" s="1">
        <v>11445372</v>
      </c>
      <c r="D96" s="122">
        <v>21636.560000000001</v>
      </c>
      <c r="E96" s="122">
        <v>4704.54</v>
      </c>
      <c r="F96" s="122">
        <v>16932.02</v>
      </c>
      <c r="G96" s="122">
        <v>21.743474933168699</v>
      </c>
      <c r="H96" s="122">
        <v>1664.35</v>
      </c>
      <c r="I96" s="122">
        <v>443.79</v>
      </c>
      <c r="J96" s="122">
        <v>1220.56</v>
      </c>
      <c r="K96" s="122">
        <v>26.664463604410098</v>
      </c>
      <c r="L96" s="122" t="s">
        <v>13</v>
      </c>
      <c r="M96" s="122">
        <v>52.61</v>
      </c>
      <c r="N96" s="122" t="s">
        <v>13</v>
      </c>
    </row>
    <row r="97" spans="1:14" s="76" customFormat="1" ht="13.7" customHeight="1" x14ac:dyDescent="0.25">
      <c r="A97" s="95"/>
      <c r="B97" s="95" t="s">
        <v>104</v>
      </c>
      <c r="C97" s="1">
        <v>10884997</v>
      </c>
      <c r="D97" s="122">
        <v>28884.639999999999</v>
      </c>
      <c r="E97" s="122">
        <v>30171.57</v>
      </c>
      <c r="F97" s="122">
        <v>-1286.93</v>
      </c>
      <c r="G97" s="122">
        <v>104.45541298073999</v>
      </c>
      <c r="H97" s="122">
        <v>2221.89</v>
      </c>
      <c r="I97" s="122">
        <v>961.66</v>
      </c>
      <c r="J97" s="122">
        <v>1260.23</v>
      </c>
      <c r="K97" s="122">
        <v>43.281170534994999</v>
      </c>
      <c r="L97" s="122" t="s">
        <v>13</v>
      </c>
      <c r="M97" s="122">
        <v>1726.7</v>
      </c>
      <c r="N97" s="122">
        <v>1241.3800000000001</v>
      </c>
    </row>
    <row r="98" spans="1:14" s="76" customFormat="1" ht="13.7" customHeight="1" x14ac:dyDescent="0.25">
      <c r="A98" s="95"/>
      <c r="B98" s="95" t="s">
        <v>105</v>
      </c>
      <c r="C98" s="1">
        <v>10745126</v>
      </c>
      <c r="D98" s="122">
        <v>21565.5</v>
      </c>
      <c r="E98" s="122">
        <v>20239.02</v>
      </c>
      <c r="F98" s="122">
        <v>1326.48</v>
      </c>
      <c r="G98" s="122">
        <v>93.849064477985706</v>
      </c>
      <c r="H98" s="122">
        <v>1658.88</v>
      </c>
      <c r="I98" s="122">
        <v>611.6</v>
      </c>
      <c r="J98" s="122">
        <v>1047.28</v>
      </c>
      <c r="K98" s="122">
        <v>36.868248456790099</v>
      </c>
      <c r="L98" s="122" t="s">
        <v>13</v>
      </c>
      <c r="M98" s="122">
        <v>24.2</v>
      </c>
      <c r="N98" s="122" t="s">
        <v>13</v>
      </c>
    </row>
    <row r="99" spans="1:14" s="76" customFormat="1" ht="13.7" customHeight="1" x14ac:dyDescent="0.25">
      <c r="A99" s="95"/>
      <c r="B99" s="95" t="s">
        <v>106</v>
      </c>
      <c r="C99" s="1">
        <v>11958717</v>
      </c>
      <c r="D99" s="122">
        <v>21776.61</v>
      </c>
      <c r="E99" s="122">
        <v>17869.38</v>
      </c>
      <c r="F99" s="122">
        <v>3907.23</v>
      </c>
      <c r="G99" s="122">
        <v>82.057675643729695</v>
      </c>
      <c r="H99" s="122">
        <v>1675.12</v>
      </c>
      <c r="I99" s="122">
        <v>135.86000000000001</v>
      </c>
      <c r="J99" s="122">
        <v>1539.26</v>
      </c>
      <c r="K99" s="122">
        <v>8.1104637279717302</v>
      </c>
      <c r="L99" s="122" t="s">
        <v>13</v>
      </c>
      <c r="M99" s="122">
        <v>255.95</v>
      </c>
      <c r="N99" s="122" t="s">
        <v>13</v>
      </c>
    </row>
    <row r="100" spans="1:14" s="76" customFormat="1" ht="13.7" customHeight="1" x14ac:dyDescent="0.25">
      <c r="A100" s="95"/>
      <c r="B100" s="95" t="s">
        <v>107</v>
      </c>
      <c r="C100" s="1">
        <v>11676367</v>
      </c>
      <c r="D100" s="122">
        <v>18885.04</v>
      </c>
      <c r="E100" s="122">
        <v>17497.400000000001</v>
      </c>
      <c r="F100" s="122">
        <v>1387.64</v>
      </c>
      <c r="G100" s="122">
        <v>92.652173360501195</v>
      </c>
      <c r="H100" s="122">
        <v>1348.93</v>
      </c>
      <c r="I100" s="122">
        <v>379.5</v>
      </c>
      <c r="J100" s="122">
        <v>969.43</v>
      </c>
      <c r="K100" s="122">
        <v>28.133409443040001</v>
      </c>
      <c r="L100" s="122" t="s">
        <v>13</v>
      </c>
      <c r="M100" s="122">
        <v>1968.72</v>
      </c>
      <c r="N100" s="122">
        <v>29.48</v>
      </c>
    </row>
    <row r="101" spans="1:14" s="76" customFormat="1" ht="13.7" customHeight="1" x14ac:dyDescent="0.25">
      <c r="A101" s="95"/>
      <c r="B101" s="95" t="s">
        <v>108</v>
      </c>
      <c r="C101" s="1">
        <v>11747736</v>
      </c>
      <c r="D101" s="122">
        <v>13179.35</v>
      </c>
      <c r="E101" s="122">
        <v>10307.17</v>
      </c>
      <c r="F101" s="122">
        <v>2872.18</v>
      </c>
      <c r="G101" s="122">
        <v>78.206967718438307</v>
      </c>
      <c r="H101" s="122">
        <v>1013.79</v>
      </c>
      <c r="I101" s="122" t="s">
        <v>13</v>
      </c>
      <c r="J101" s="122">
        <v>1013.79</v>
      </c>
      <c r="K101" s="122" t="s">
        <v>13</v>
      </c>
      <c r="L101" s="122" t="s">
        <v>13</v>
      </c>
      <c r="M101" s="122" t="s">
        <v>13</v>
      </c>
      <c r="N101" s="122" t="s">
        <v>13</v>
      </c>
    </row>
    <row r="102" spans="1:14" s="76" customFormat="1" ht="13.7" customHeight="1" x14ac:dyDescent="0.25">
      <c r="A102" s="95"/>
      <c r="B102" s="95" t="s">
        <v>109</v>
      </c>
      <c r="C102" s="1">
        <v>10892258</v>
      </c>
      <c r="D102" s="122">
        <v>22517.81</v>
      </c>
      <c r="E102" s="122">
        <v>23214.45</v>
      </c>
      <c r="F102" s="122">
        <v>-696.64</v>
      </c>
      <c r="G102" s="122">
        <v>103.093728919464</v>
      </c>
      <c r="H102" s="122">
        <v>1732.14</v>
      </c>
      <c r="I102" s="122">
        <v>268.77999999999997</v>
      </c>
      <c r="J102" s="122">
        <v>1463.36</v>
      </c>
      <c r="K102" s="122">
        <v>15.517221471705501</v>
      </c>
      <c r="L102" s="122" t="s">
        <v>13</v>
      </c>
      <c r="M102" s="122">
        <v>27.42</v>
      </c>
      <c r="N102" s="122">
        <v>27.42</v>
      </c>
    </row>
    <row r="103" spans="1:14" s="76" customFormat="1" ht="13.7" customHeight="1" x14ac:dyDescent="0.25">
      <c r="A103" s="95"/>
      <c r="B103" s="95" t="s">
        <v>110</v>
      </c>
      <c r="C103" s="1">
        <v>11337240</v>
      </c>
      <c r="D103" s="122">
        <v>26305.040000000001</v>
      </c>
      <c r="E103" s="122">
        <v>27133.3</v>
      </c>
      <c r="F103" s="122">
        <v>-828.26</v>
      </c>
      <c r="G103" s="122">
        <v>103.148674170425</v>
      </c>
      <c r="H103" s="122">
        <v>1878.93</v>
      </c>
      <c r="I103" s="122">
        <v>2100.9899999999998</v>
      </c>
      <c r="J103" s="122">
        <v>-222.06</v>
      </c>
      <c r="K103" s="122">
        <v>111.818428573709</v>
      </c>
      <c r="L103" s="122" t="s">
        <v>13</v>
      </c>
      <c r="M103" s="122">
        <v>266.31</v>
      </c>
      <c r="N103" s="122">
        <v>154.06</v>
      </c>
    </row>
    <row r="104" spans="1:14" s="76" customFormat="1" ht="13.7" customHeight="1" x14ac:dyDescent="0.25">
      <c r="A104" s="95"/>
      <c r="B104" s="95" t="s">
        <v>111</v>
      </c>
      <c r="C104" s="1">
        <v>11358213</v>
      </c>
      <c r="D104" s="122">
        <v>27544.880000000001</v>
      </c>
      <c r="E104" s="122">
        <v>23431.22</v>
      </c>
      <c r="F104" s="122">
        <v>4113.66</v>
      </c>
      <c r="G104" s="122">
        <v>85.065609289276296</v>
      </c>
      <c r="H104" s="122">
        <v>1967.49</v>
      </c>
      <c r="I104" s="122">
        <v>1144.79</v>
      </c>
      <c r="J104" s="122">
        <v>822.7</v>
      </c>
      <c r="K104" s="122">
        <v>58.185302085398099</v>
      </c>
      <c r="L104" s="122" t="s">
        <v>13</v>
      </c>
      <c r="M104" s="122">
        <v>2775.27</v>
      </c>
      <c r="N104" s="122" t="s">
        <v>13</v>
      </c>
    </row>
    <row r="105" spans="1:14" s="76" customFormat="1" ht="13.7" customHeight="1" x14ac:dyDescent="0.25">
      <c r="A105" s="95"/>
      <c r="B105" s="95" t="s">
        <v>112</v>
      </c>
      <c r="C105" s="1">
        <v>11162504</v>
      </c>
      <c r="D105" s="122">
        <v>24825.11</v>
      </c>
      <c r="E105" s="122">
        <v>22957.38</v>
      </c>
      <c r="F105" s="122">
        <v>1867.73</v>
      </c>
      <c r="G105" s="122">
        <v>92.476448241317001</v>
      </c>
      <c r="H105" s="122">
        <v>1773.22</v>
      </c>
      <c r="I105" s="122">
        <v>135.33000000000001</v>
      </c>
      <c r="J105" s="122">
        <v>1637.89</v>
      </c>
      <c r="K105" s="122">
        <v>7.6318787290917101</v>
      </c>
      <c r="L105" s="122" t="s">
        <v>13</v>
      </c>
      <c r="M105" s="122">
        <v>1245.6400000000001</v>
      </c>
      <c r="N105" s="122" t="s">
        <v>13</v>
      </c>
    </row>
    <row r="106" spans="1:14" s="76" customFormat="1" ht="13.7" customHeight="1" x14ac:dyDescent="0.25">
      <c r="A106" s="95"/>
      <c r="B106" s="95" t="s">
        <v>113</v>
      </c>
      <c r="C106" s="1">
        <v>11454081</v>
      </c>
      <c r="D106" s="122">
        <v>14874.25</v>
      </c>
      <c r="E106" s="122">
        <v>4738.91</v>
      </c>
      <c r="F106" s="122">
        <v>10135.34</v>
      </c>
      <c r="G106" s="122">
        <v>31.8598248651193</v>
      </c>
      <c r="H106" s="122">
        <v>1144.17</v>
      </c>
      <c r="I106" s="122">
        <v>180.07</v>
      </c>
      <c r="J106" s="122">
        <v>964.1</v>
      </c>
      <c r="K106" s="122">
        <v>15.7380459197497</v>
      </c>
      <c r="L106" s="122" t="s">
        <v>13</v>
      </c>
      <c r="M106" s="122">
        <v>18.22</v>
      </c>
      <c r="N106" s="122" t="s">
        <v>13</v>
      </c>
    </row>
    <row r="107" spans="1:14" s="76" customFormat="1" ht="13.7" customHeight="1" x14ac:dyDescent="0.25">
      <c r="A107" s="95"/>
      <c r="B107" s="95" t="s">
        <v>114</v>
      </c>
      <c r="C107" s="1">
        <v>11053135</v>
      </c>
      <c r="D107" s="122">
        <v>27332</v>
      </c>
      <c r="E107" s="122">
        <v>23668.5</v>
      </c>
      <c r="F107" s="122">
        <v>3663.5</v>
      </c>
      <c r="G107" s="122">
        <v>86.596297380359999</v>
      </c>
      <c r="H107" s="122">
        <v>1952.29</v>
      </c>
      <c r="I107" s="122">
        <v>223</v>
      </c>
      <c r="J107" s="122">
        <v>1729.29</v>
      </c>
      <c r="K107" s="122">
        <v>11.4224833400775</v>
      </c>
      <c r="L107" s="122" t="s">
        <v>13</v>
      </c>
      <c r="M107" s="122">
        <v>46.83</v>
      </c>
      <c r="N107" s="122">
        <v>28.47</v>
      </c>
    </row>
    <row r="108" spans="1:14" s="76" customFormat="1" ht="13.7" customHeight="1" x14ac:dyDescent="0.25">
      <c r="A108" s="95"/>
      <c r="B108" s="95" t="s">
        <v>115</v>
      </c>
      <c r="C108" s="1">
        <v>11693727</v>
      </c>
      <c r="D108" s="122">
        <v>26129.88</v>
      </c>
      <c r="E108" s="122">
        <v>20830.89</v>
      </c>
      <c r="F108" s="122">
        <v>5298.99</v>
      </c>
      <c r="G108" s="122">
        <v>79.720572769564995</v>
      </c>
      <c r="H108" s="122">
        <v>1866.42</v>
      </c>
      <c r="I108" s="122">
        <v>301.98</v>
      </c>
      <c r="J108" s="122">
        <v>1564.44</v>
      </c>
      <c r="K108" s="122">
        <v>16.179638023595999</v>
      </c>
      <c r="L108" s="122" t="s">
        <v>13</v>
      </c>
      <c r="M108" s="122">
        <v>389.51</v>
      </c>
      <c r="N108" s="122">
        <v>143.36000000000001</v>
      </c>
    </row>
    <row r="109" spans="1:14" s="76" customFormat="1" ht="13.7" customHeight="1" x14ac:dyDescent="0.25">
      <c r="A109" s="95"/>
      <c r="B109" s="95" t="s">
        <v>116</v>
      </c>
      <c r="C109" s="1">
        <v>12524033</v>
      </c>
      <c r="D109" s="122">
        <v>27913.74</v>
      </c>
      <c r="E109" s="122">
        <v>24439.73</v>
      </c>
      <c r="F109" s="122">
        <v>3474.01</v>
      </c>
      <c r="G109" s="122">
        <v>87.554480338356697</v>
      </c>
      <c r="H109" s="122">
        <v>2147.2199999999998</v>
      </c>
      <c r="I109" s="122">
        <v>118.68</v>
      </c>
      <c r="J109" s="122">
        <v>2028.54</v>
      </c>
      <c r="K109" s="122">
        <v>5.52714672925923</v>
      </c>
      <c r="L109" s="122" t="s">
        <v>13</v>
      </c>
      <c r="M109" s="122">
        <v>1503.92</v>
      </c>
      <c r="N109" s="122">
        <v>444.74</v>
      </c>
    </row>
    <row r="110" spans="1:14" s="76" customFormat="1" ht="13.7" customHeight="1" x14ac:dyDescent="0.25">
      <c r="A110" s="95"/>
      <c r="B110" s="95" t="s">
        <v>117</v>
      </c>
      <c r="C110" s="1">
        <v>10818428</v>
      </c>
      <c r="D110" s="122">
        <v>28127.87</v>
      </c>
      <c r="E110" s="122">
        <v>27375.24</v>
      </c>
      <c r="F110" s="122">
        <v>752.63</v>
      </c>
      <c r="G110" s="122">
        <v>97.324255267107006</v>
      </c>
      <c r="H110" s="122">
        <v>2009.13</v>
      </c>
      <c r="I110" s="122">
        <v>359.62</v>
      </c>
      <c r="J110" s="122">
        <v>1649.51</v>
      </c>
      <c r="K110" s="122">
        <v>17.8992897423263</v>
      </c>
      <c r="L110" s="122" t="s">
        <v>13</v>
      </c>
      <c r="M110" s="122">
        <v>1230.58</v>
      </c>
      <c r="N110" s="122">
        <v>144.37</v>
      </c>
    </row>
    <row r="111" spans="1:14" s="76" customFormat="1" ht="13.7" customHeight="1" x14ac:dyDescent="0.25">
      <c r="A111" s="95"/>
      <c r="B111" s="95" t="s">
        <v>118</v>
      </c>
      <c r="C111" s="1">
        <v>12578773</v>
      </c>
      <c r="D111" s="122">
        <v>30877.82</v>
      </c>
      <c r="E111" s="122">
        <v>36431.300000000003</v>
      </c>
      <c r="F111" s="122">
        <v>-5553.48</v>
      </c>
      <c r="G111" s="122">
        <v>117.98533704775799</v>
      </c>
      <c r="H111" s="122">
        <v>2375.2199999999998</v>
      </c>
      <c r="I111" s="122">
        <v>348.15</v>
      </c>
      <c r="J111" s="122">
        <v>2027.07</v>
      </c>
      <c r="K111" s="122">
        <v>14.6575896127517</v>
      </c>
      <c r="L111" s="122" t="s">
        <v>13</v>
      </c>
      <c r="M111" s="122">
        <v>1112.71</v>
      </c>
      <c r="N111" s="122">
        <v>400.4</v>
      </c>
    </row>
    <row r="112" spans="1:14" s="76" customFormat="1" ht="13.7" customHeight="1" x14ac:dyDescent="0.25">
      <c r="A112" s="95"/>
      <c r="B112" s="95" t="s">
        <v>119</v>
      </c>
      <c r="C112" s="1">
        <v>11991614</v>
      </c>
      <c r="D112" s="122">
        <v>25025.85</v>
      </c>
      <c r="E112" s="122">
        <v>19719.689999999999</v>
      </c>
      <c r="F112" s="122">
        <v>5306.16</v>
      </c>
      <c r="G112" s="122">
        <v>78.797283608748501</v>
      </c>
      <c r="H112" s="122">
        <v>1787.56</v>
      </c>
      <c r="I112" s="122">
        <v>2273.84</v>
      </c>
      <c r="J112" s="122">
        <v>-486.28</v>
      </c>
      <c r="K112" s="122">
        <v>127.203562397906</v>
      </c>
      <c r="L112" s="122" t="s">
        <v>13</v>
      </c>
      <c r="M112" s="122">
        <v>1601.25</v>
      </c>
      <c r="N112" s="122">
        <v>317.20999999999998</v>
      </c>
    </row>
    <row r="113" spans="1:14" s="76" customFormat="1" ht="13.7" customHeight="1" x14ac:dyDescent="0.25">
      <c r="A113" s="95"/>
      <c r="B113" s="95" t="s">
        <v>120</v>
      </c>
      <c r="C113" s="1">
        <v>11094338</v>
      </c>
      <c r="D113" s="122">
        <v>24489.07</v>
      </c>
      <c r="E113" s="122">
        <v>20512.45</v>
      </c>
      <c r="F113" s="122">
        <v>3976.62</v>
      </c>
      <c r="G113" s="122">
        <v>83.761653668350803</v>
      </c>
      <c r="H113" s="122">
        <v>1749.22</v>
      </c>
      <c r="I113" s="122">
        <v>327.27</v>
      </c>
      <c r="J113" s="122">
        <v>1421.95</v>
      </c>
      <c r="K113" s="122">
        <v>18.7094819405221</v>
      </c>
      <c r="L113" s="122" t="s">
        <v>13</v>
      </c>
      <c r="M113" s="122">
        <v>2270.36</v>
      </c>
      <c r="N113" s="122" t="s">
        <v>13</v>
      </c>
    </row>
    <row r="114" spans="1:14" s="76" customFormat="1" ht="13.7" customHeight="1" x14ac:dyDescent="0.25">
      <c r="A114" s="95"/>
      <c r="B114" s="95" t="s">
        <v>121</v>
      </c>
      <c r="C114" s="1">
        <v>12018761</v>
      </c>
      <c r="D114" s="122">
        <v>28056</v>
      </c>
      <c r="E114" s="122">
        <v>26474.639999999999</v>
      </c>
      <c r="F114" s="122">
        <v>1581.36</v>
      </c>
      <c r="G114" s="122">
        <v>94.363558597091497</v>
      </c>
      <c r="H114" s="122">
        <v>2004</v>
      </c>
      <c r="I114" s="122">
        <v>446.53</v>
      </c>
      <c r="J114" s="122">
        <v>1557.47</v>
      </c>
      <c r="K114" s="122">
        <v>22.281936127744501</v>
      </c>
      <c r="L114" s="122" t="s">
        <v>13</v>
      </c>
      <c r="M114" s="122">
        <v>801.97</v>
      </c>
      <c r="N114" s="122">
        <v>328.88</v>
      </c>
    </row>
    <row r="115" spans="1:14" s="76" customFormat="1" ht="13.7" customHeight="1" x14ac:dyDescent="0.25">
      <c r="A115" s="95"/>
      <c r="B115" s="95" t="s">
        <v>122</v>
      </c>
      <c r="C115" s="1">
        <v>11511206</v>
      </c>
      <c r="D115" s="122">
        <v>28308.46</v>
      </c>
      <c r="E115" s="122">
        <v>31379.56</v>
      </c>
      <c r="F115" s="122">
        <v>-3071.1</v>
      </c>
      <c r="G115" s="122">
        <v>110.848700353181</v>
      </c>
      <c r="H115" s="122">
        <v>2177.58</v>
      </c>
      <c r="I115" s="122">
        <v>678.52</v>
      </c>
      <c r="J115" s="122">
        <v>1499.06</v>
      </c>
      <c r="K115" s="122">
        <v>31.159360390892601</v>
      </c>
      <c r="L115" s="122" t="s">
        <v>13</v>
      </c>
      <c r="M115" s="122">
        <v>1121.76</v>
      </c>
      <c r="N115" s="122">
        <v>227.68</v>
      </c>
    </row>
    <row r="116" spans="1:14" s="76" customFormat="1" ht="13.7" customHeight="1" x14ac:dyDescent="0.25">
      <c r="A116" s="95"/>
      <c r="B116" s="95" t="s">
        <v>123</v>
      </c>
      <c r="C116" s="1">
        <v>10818664</v>
      </c>
      <c r="D116" s="122">
        <v>29795.53</v>
      </c>
      <c r="E116" s="122">
        <v>30512.82</v>
      </c>
      <c r="F116" s="122">
        <v>-717.29</v>
      </c>
      <c r="G116" s="122">
        <v>102.40737452899801</v>
      </c>
      <c r="H116" s="122">
        <v>2128.2600000000002</v>
      </c>
      <c r="I116" s="122">
        <v>2287</v>
      </c>
      <c r="J116" s="122">
        <v>-158.74</v>
      </c>
      <c r="K116" s="122">
        <v>107.458675161869</v>
      </c>
      <c r="L116" s="122" t="s">
        <v>13</v>
      </c>
      <c r="M116" s="122">
        <v>603.78</v>
      </c>
      <c r="N116" s="122">
        <v>175.87</v>
      </c>
    </row>
    <row r="117" spans="1:14" s="76" customFormat="1" ht="13.7" customHeight="1" x14ac:dyDescent="0.25">
      <c r="A117" s="95"/>
      <c r="B117" s="95" t="s">
        <v>124</v>
      </c>
      <c r="C117" s="1">
        <v>10885040</v>
      </c>
      <c r="D117" s="122">
        <v>27735.69</v>
      </c>
      <c r="E117" s="122">
        <v>27139.67</v>
      </c>
      <c r="F117" s="122">
        <v>596.02</v>
      </c>
      <c r="G117" s="122">
        <v>97.851072030297402</v>
      </c>
      <c r="H117" s="122">
        <v>1981.12</v>
      </c>
      <c r="I117" s="122">
        <v>2070.7600000000002</v>
      </c>
      <c r="J117" s="122">
        <v>-89.64</v>
      </c>
      <c r="K117" s="122">
        <v>104.524713293491</v>
      </c>
      <c r="L117" s="122" t="s">
        <v>13</v>
      </c>
      <c r="M117" s="122">
        <v>858.52</v>
      </c>
      <c r="N117" s="122">
        <v>488.03</v>
      </c>
    </row>
    <row r="118" spans="1:14" s="76" customFormat="1" ht="13.7" customHeight="1" x14ac:dyDescent="0.25">
      <c r="A118" s="95"/>
      <c r="B118" s="95" t="s">
        <v>125</v>
      </c>
      <c r="C118" s="1">
        <v>11069236</v>
      </c>
      <c r="D118" s="122">
        <v>25720.79</v>
      </c>
      <c r="E118" s="122">
        <v>12726.46</v>
      </c>
      <c r="F118" s="122">
        <v>12994.33</v>
      </c>
      <c r="G118" s="122">
        <v>49.4792733815719</v>
      </c>
      <c r="H118" s="122">
        <v>1978.52</v>
      </c>
      <c r="I118" s="122">
        <v>376.72</v>
      </c>
      <c r="J118" s="122">
        <v>1601.8</v>
      </c>
      <c r="K118" s="122">
        <v>19.040494915391299</v>
      </c>
      <c r="L118" s="122" t="s">
        <v>13</v>
      </c>
      <c r="M118" s="122">
        <v>1030.3699999999999</v>
      </c>
      <c r="N118" s="122" t="s">
        <v>13</v>
      </c>
    </row>
    <row r="119" spans="1:14" s="76" customFormat="1" ht="13.7" customHeight="1" x14ac:dyDescent="0.25">
      <c r="A119" s="95"/>
      <c r="B119" s="95" t="s">
        <v>126</v>
      </c>
      <c r="C119" s="1">
        <v>11315480</v>
      </c>
      <c r="D119" s="122">
        <v>50280.18</v>
      </c>
      <c r="E119" s="122">
        <v>55222.400000000001</v>
      </c>
      <c r="F119" s="122">
        <v>-4942.22</v>
      </c>
      <c r="G119" s="122">
        <v>109.82936019719899</v>
      </c>
      <c r="H119" s="122">
        <v>3591.44</v>
      </c>
      <c r="I119" s="122">
        <v>1189.8599999999999</v>
      </c>
      <c r="J119" s="122">
        <v>2401.58</v>
      </c>
      <c r="K119" s="122">
        <v>33.130443498986502</v>
      </c>
      <c r="L119" s="122" t="s">
        <v>13</v>
      </c>
      <c r="M119" s="122">
        <v>475.19</v>
      </c>
      <c r="N119" s="122">
        <v>342.65</v>
      </c>
    </row>
    <row r="120" spans="1:14" s="76" customFormat="1" ht="13.7" customHeight="1" x14ac:dyDescent="0.25">
      <c r="A120" s="95"/>
      <c r="B120" s="95" t="s">
        <v>127</v>
      </c>
      <c r="C120" s="1">
        <v>11038359</v>
      </c>
      <c r="D120" s="122">
        <v>20481.2</v>
      </c>
      <c r="E120" s="122">
        <v>15669.57</v>
      </c>
      <c r="F120" s="122">
        <v>4811.63</v>
      </c>
      <c r="G120" s="122">
        <v>76.507089428353794</v>
      </c>
      <c r="H120" s="122">
        <v>1575.48</v>
      </c>
      <c r="I120" s="122">
        <v>352.63</v>
      </c>
      <c r="J120" s="122">
        <v>1222.8499999999999</v>
      </c>
      <c r="K120" s="122">
        <v>22.3823850509051</v>
      </c>
      <c r="L120" s="122" t="s">
        <v>13</v>
      </c>
      <c r="M120" s="122">
        <v>25.83</v>
      </c>
      <c r="N120" s="122">
        <v>13.73</v>
      </c>
    </row>
    <row r="121" spans="1:14" s="76" customFormat="1" ht="13.7" customHeight="1" x14ac:dyDescent="0.25">
      <c r="A121" s="95"/>
      <c r="B121" s="95" t="s">
        <v>128</v>
      </c>
      <c r="C121" s="1">
        <v>11387746</v>
      </c>
      <c r="D121" s="122">
        <v>24668.58</v>
      </c>
      <c r="E121" s="122">
        <v>25324.959999999999</v>
      </c>
      <c r="F121" s="122">
        <v>-656.38</v>
      </c>
      <c r="G121" s="122">
        <v>102.660793608712</v>
      </c>
      <c r="H121" s="122">
        <v>1762.04</v>
      </c>
      <c r="I121" s="122">
        <v>1619.7</v>
      </c>
      <c r="J121" s="122">
        <v>142.34</v>
      </c>
      <c r="K121" s="122">
        <v>91.921863294817399</v>
      </c>
      <c r="L121" s="122" t="s">
        <v>13</v>
      </c>
      <c r="M121" s="122">
        <v>700.05</v>
      </c>
      <c r="N121" s="122">
        <v>58.96</v>
      </c>
    </row>
    <row r="122" spans="1:14" s="76" customFormat="1" ht="13.7" customHeight="1" x14ac:dyDescent="0.25">
      <c r="A122" s="95"/>
      <c r="B122" s="95" t="s">
        <v>129</v>
      </c>
      <c r="C122" s="1">
        <v>10917337</v>
      </c>
      <c r="D122" s="122">
        <v>13048.12</v>
      </c>
      <c r="E122" s="122">
        <v>9861.26</v>
      </c>
      <c r="F122" s="122">
        <v>3186.86</v>
      </c>
      <c r="G122" s="122">
        <v>75.576098319144805</v>
      </c>
      <c r="H122" s="122">
        <v>932.01</v>
      </c>
      <c r="I122" s="122">
        <v>267.95999999999998</v>
      </c>
      <c r="J122" s="122">
        <v>664.05</v>
      </c>
      <c r="K122" s="122">
        <v>28.750764476775998</v>
      </c>
      <c r="L122" s="122" t="s">
        <v>13</v>
      </c>
      <c r="M122" s="122">
        <v>3138.6</v>
      </c>
      <c r="N122" s="122" t="s">
        <v>13</v>
      </c>
    </row>
    <row r="123" spans="1:14" s="76" customFormat="1" ht="13.7" customHeight="1" x14ac:dyDescent="0.25">
      <c r="A123" s="95"/>
      <c r="B123" s="95" t="s">
        <v>130</v>
      </c>
      <c r="C123" s="1">
        <v>10873781</v>
      </c>
      <c r="D123" s="122">
        <v>86205.46</v>
      </c>
      <c r="E123" s="122">
        <v>68435.789999999994</v>
      </c>
      <c r="F123" s="122">
        <v>17769.669999999998</v>
      </c>
      <c r="G123" s="122">
        <v>79.386839302290099</v>
      </c>
      <c r="H123" s="122">
        <v>6382.79</v>
      </c>
      <c r="I123" s="122">
        <v>1508.9</v>
      </c>
      <c r="J123" s="122">
        <v>4873.8900000000003</v>
      </c>
      <c r="K123" s="122">
        <v>23.6401322932448</v>
      </c>
      <c r="L123" s="122" t="s">
        <v>13</v>
      </c>
      <c r="M123" s="122">
        <v>921.05</v>
      </c>
      <c r="N123" s="122">
        <v>113.84</v>
      </c>
    </row>
    <row r="124" spans="1:14" s="76" customFormat="1" ht="13.7" customHeight="1" x14ac:dyDescent="0.25">
      <c r="A124" s="95"/>
      <c r="B124" s="95" t="s">
        <v>131</v>
      </c>
      <c r="C124" s="1">
        <v>11040770</v>
      </c>
      <c r="D124" s="122">
        <v>30311.46</v>
      </c>
      <c r="E124" s="122">
        <v>17322.759999999998</v>
      </c>
      <c r="F124" s="122">
        <v>12988.7</v>
      </c>
      <c r="G124" s="122">
        <v>57.149210232697499</v>
      </c>
      <c r="H124" s="122">
        <v>2165.1</v>
      </c>
      <c r="I124" s="122">
        <v>394.86</v>
      </c>
      <c r="J124" s="122">
        <v>1770.24</v>
      </c>
      <c r="K124" s="122">
        <v>18.2374948039351</v>
      </c>
      <c r="L124" s="122" t="s">
        <v>13</v>
      </c>
      <c r="M124" s="122">
        <v>189.68</v>
      </c>
      <c r="N124" s="122">
        <v>102.17</v>
      </c>
    </row>
    <row r="125" spans="1:14" s="76" customFormat="1" ht="13.7" customHeight="1" x14ac:dyDescent="0.25">
      <c r="A125" s="95"/>
      <c r="B125" s="95" t="s">
        <v>132</v>
      </c>
      <c r="C125" s="1">
        <v>10938150</v>
      </c>
      <c r="D125" s="122">
        <v>20344.560000000001</v>
      </c>
      <c r="E125" s="122">
        <v>17701.55</v>
      </c>
      <c r="F125" s="122">
        <v>2643.01</v>
      </c>
      <c r="G125" s="122">
        <v>87.008763030510394</v>
      </c>
      <c r="H125" s="122">
        <v>1564.96</v>
      </c>
      <c r="I125" s="122">
        <v>761.36</v>
      </c>
      <c r="J125" s="122">
        <v>803.6</v>
      </c>
      <c r="K125" s="122">
        <v>48.650444739801699</v>
      </c>
      <c r="L125" s="122" t="s">
        <v>13</v>
      </c>
      <c r="M125" s="122">
        <v>1040.23</v>
      </c>
      <c r="N125" s="122">
        <v>88.44</v>
      </c>
    </row>
    <row r="126" spans="1:14" s="76" customFormat="1" ht="13.7" customHeight="1" x14ac:dyDescent="0.25">
      <c r="A126" s="95"/>
      <c r="B126" s="95" t="s">
        <v>133</v>
      </c>
      <c r="C126" s="1">
        <v>11123102</v>
      </c>
      <c r="D126" s="122">
        <v>67178.19</v>
      </c>
      <c r="E126" s="122">
        <v>61036.47</v>
      </c>
      <c r="F126" s="122">
        <v>6141.72</v>
      </c>
      <c r="G126" s="122">
        <v>90.857568505492594</v>
      </c>
      <c r="H126" s="122">
        <v>4798.43</v>
      </c>
      <c r="I126" s="122">
        <v>5567.83</v>
      </c>
      <c r="J126" s="122">
        <v>-769.4</v>
      </c>
      <c r="K126" s="122">
        <v>116.034411255348</v>
      </c>
      <c r="L126" s="122" t="s">
        <v>13</v>
      </c>
      <c r="M126" s="122">
        <v>4516.59</v>
      </c>
      <c r="N126" s="122">
        <v>1694.76</v>
      </c>
    </row>
    <row r="127" spans="1:14" s="76" customFormat="1" ht="13.7" customHeight="1" x14ac:dyDescent="0.25">
      <c r="A127" s="95"/>
      <c r="B127" s="95" t="s">
        <v>134</v>
      </c>
      <c r="C127" s="1">
        <v>10265082</v>
      </c>
      <c r="D127" s="122">
        <v>28959.47</v>
      </c>
      <c r="E127" s="122">
        <v>28973.66</v>
      </c>
      <c r="F127" s="122">
        <v>-14.19</v>
      </c>
      <c r="G127" s="122">
        <v>100.04899951553</v>
      </c>
      <c r="H127" s="122">
        <v>2227.65</v>
      </c>
      <c r="I127" s="122">
        <v>903.5</v>
      </c>
      <c r="J127" s="122">
        <v>1324.15</v>
      </c>
      <c r="K127" s="122">
        <v>40.558436020021098</v>
      </c>
      <c r="L127" s="122" t="s">
        <v>13</v>
      </c>
      <c r="M127" s="122">
        <v>901.24</v>
      </c>
      <c r="N127" s="122">
        <v>415.34</v>
      </c>
    </row>
    <row r="128" spans="1:14" s="76" customFormat="1" ht="13.7" customHeight="1" x14ac:dyDescent="0.25">
      <c r="A128" s="95"/>
      <c r="B128" s="95" t="s">
        <v>135</v>
      </c>
      <c r="C128" s="1">
        <v>11353380</v>
      </c>
      <c r="D128" s="122">
        <v>24975.7</v>
      </c>
      <c r="E128" s="122">
        <v>17407.27</v>
      </c>
      <c r="F128" s="122">
        <v>7568.43</v>
      </c>
      <c r="G128" s="122">
        <v>69.696825314205398</v>
      </c>
      <c r="H128" s="122">
        <v>1783.98</v>
      </c>
      <c r="I128" s="122">
        <v>560.82000000000005</v>
      </c>
      <c r="J128" s="122">
        <v>1223.1600000000001</v>
      </c>
      <c r="K128" s="122">
        <v>31.436451081290201</v>
      </c>
      <c r="L128" s="122" t="s">
        <v>13</v>
      </c>
      <c r="M128" s="122">
        <v>3041.44</v>
      </c>
      <c r="N128" s="122">
        <v>620.69000000000005</v>
      </c>
    </row>
    <row r="129" spans="1:14" s="76" customFormat="1" ht="13.7" customHeight="1" x14ac:dyDescent="0.25">
      <c r="A129" s="95"/>
      <c r="B129" s="95" t="s">
        <v>136</v>
      </c>
      <c r="C129" s="1">
        <v>10823464</v>
      </c>
      <c r="D129" s="122">
        <v>43191.65</v>
      </c>
      <c r="E129" s="122">
        <v>42687.15</v>
      </c>
      <c r="F129" s="122">
        <v>504.5</v>
      </c>
      <c r="G129" s="122">
        <v>98.831950157032693</v>
      </c>
      <c r="H129" s="122">
        <v>3194.99</v>
      </c>
      <c r="I129" s="122">
        <v>190.94</v>
      </c>
      <c r="J129" s="122">
        <v>3004.05</v>
      </c>
      <c r="K129" s="122">
        <v>5.9762315375009001</v>
      </c>
      <c r="L129" s="122" t="s">
        <v>13</v>
      </c>
      <c r="M129" s="122">
        <v>624.86</v>
      </c>
      <c r="N129" s="122">
        <v>182.45</v>
      </c>
    </row>
    <row r="130" spans="1:14" s="76" customFormat="1" ht="13.7" customHeight="1" x14ac:dyDescent="0.25">
      <c r="A130" s="95"/>
      <c r="B130" s="95" t="s">
        <v>137</v>
      </c>
      <c r="C130" s="1">
        <v>11105127</v>
      </c>
      <c r="D130" s="122">
        <v>28307.91</v>
      </c>
      <c r="E130" s="122">
        <v>16991.09</v>
      </c>
      <c r="F130" s="122">
        <v>11316.82</v>
      </c>
      <c r="G130" s="122">
        <v>60.022410697222099</v>
      </c>
      <c r="H130" s="122">
        <v>2021.99</v>
      </c>
      <c r="I130" s="122">
        <v>871.05</v>
      </c>
      <c r="J130" s="122">
        <v>1150.94</v>
      </c>
      <c r="K130" s="122">
        <v>43.078848065519601</v>
      </c>
      <c r="L130" s="122" t="s">
        <v>13</v>
      </c>
      <c r="M130" s="122">
        <v>868.08</v>
      </c>
      <c r="N130" s="122">
        <v>235.84</v>
      </c>
    </row>
    <row r="131" spans="1:14" s="76" customFormat="1" ht="13.7" customHeight="1" x14ac:dyDescent="0.25">
      <c r="A131" s="95"/>
      <c r="B131" s="95" t="s">
        <v>138</v>
      </c>
      <c r="C131" s="1">
        <v>10870400</v>
      </c>
      <c r="D131" s="122">
        <v>13768.14</v>
      </c>
      <c r="E131" s="122">
        <v>11640.29</v>
      </c>
      <c r="F131" s="122">
        <v>2127.85</v>
      </c>
      <c r="G131" s="122">
        <v>84.545116479059601</v>
      </c>
      <c r="H131" s="122">
        <v>1059.08</v>
      </c>
      <c r="I131" s="122">
        <v>95.55</v>
      </c>
      <c r="J131" s="122">
        <v>963.53</v>
      </c>
      <c r="K131" s="122">
        <v>9.0219813422970905</v>
      </c>
      <c r="L131" s="122" t="s">
        <v>13</v>
      </c>
      <c r="M131" s="122">
        <v>641.55999999999995</v>
      </c>
      <c r="N131" s="122" t="s">
        <v>13</v>
      </c>
    </row>
    <row r="132" spans="1:14" s="76" customFormat="1" ht="13.7" customHeight="1" x14ac:dyDescent="0.25">
      <c r="A132" s="95"/>
      <c r="B132" s="95" t="s">
        <v>139</v>
      </c>
      <c r="C132" s="1">
        <v>10910387</v>
      </c>
      <c r="D132" s="122">
        <v>131368.4</v>
      </c>
      <c r="E132" s="122">
        <v>121999.7</v>
      </c>
      <c r="F132" s="122">
        <v>9368.7000000000007</v>
      </c>
      <c r="G132" s="122">
        <v>92.868376260957703</v>
      </c>
      <c r="H132" s="122">
        <v>9508.7000000000007</v>
      </c>
      <c r="I132" s="122">
        <v>6586.14</v>
      </c>
      <c r="J132" s="122">
        <v>2922.56</v>
      </c>
      <c r="K132" s="122">
        <v>69.2643579038144</v>
      </c>
      <c r="L132" s="122" t="s">
        <v>13</v>
      </c>
      <c r="M132" s="122">
        <v>15049.93</v>
      </c>
      <c r="N132" s="122">
        <v>2479.16</v>
      </c>
    </row>
    <row r="133" spans="1:14" s="76" customFormat="1" ht="13.7" customHeight="1" x14ac:dyDescent="0.25">
      <c r="A133" s="95"/>
      <c r="B133" s="95" t="s">
        <v>140</v>
      </c>
      <c r="C133" s="1">
        <v>10432048</v>
      </c>
      <c r="D133" s="122">
        <v>83981.67</v>
      </c>
      <c r="E133" s="122">
        <v>91002.78</v>
      </c>
      <c r="F133" s="122">
        <v>-7021.11</v>
      </c>
      <c r="G133" s="122">
        <v>108.360288620124</v>
      </c>
      <c r="H133" s="122">
        <v>6137.98</v>
      </c>
      <c r="I133" s="122">
        <v>2603.2399999999998</v>
      </c>
      <c r="J133" s="122">
        <v>3534.74</v>
      </c>
      <c r="K133" s="122">
        <v>42.411998735740397</v>
      </c>
      <c r="L133" s="122" t="s">
        <v>13</v>
      </c>
      <c r="M133" s="122">
        <v>2063.8000000000002</v>
      </c>
      <c r="N133" s="122">
        <v>942.54</v>
      </c>
    </row>
    <row r="134" spans="1:14" s="76" customFormat="1" ht="13.7" customHeight="1" x14ac:dyDescent="0.25">
      <c r="A134" s="95"/>
      <c r="B134" s="95" t="s">
        <v>141</v>
      </c>
      <c r="C134" s="1">
        <v>12269061</v>
      </c>
      <c r="D134" s="122">
        <v>24721.52</v>
      </c>
      <c r="E134" s="122">
        <v>30221.43</v>
      </c>
      <c r="F134" s="122">
        <v>-5499.91</v>
      </c>
      <c r="G134" s="122">
        <v>122.247458894113</v>
      </c>
      <c r="H134" s="122">
        <v>1765.82</v>
      </c>
      <c r="I134" s="122">
        <v>908.21</v>
      </c>
      <c r="J134" s="122">
        <v>857.61</v>
      </c>
      <c r="K134" s="122">
        <v>51.432762116184001</v>
      </c>
      <c r="L134" s="122" t="s">
        <v>13</v>
      </c>
      <c r="M134" s="122">
        <v>1084.82</v>
      </c>
      <c r="N134" s="122">
        <v>812.91</v>
      </c>
    </row>
    <row r="135" spans="1:14" s="76" customFormat="1" ht="13.7" customHeight="1" x14ac:dyDescent="0.25">
      <c r="A135" s="95"/>
      <c r="B135" s="95" t="s">
        <v>142</v>
      </c>
      <c r="C135" s="1">
        <v>11741596</v>
      </c>
      <c r="D135" s="122">
        <v>23511.71</v>
      </c>
      <c r="E135" s="122">
        <v>24677.21</v>
      </c>
      <c r="F135" s="122">
        <v>-1165.5</v>
      </c>
      <c r="G135" s="122">
        <v>104.957104353533</v>
      </c>
      <c r="H135" s="122">
        <v>1808.59</v>
      </c>
      <c r="I135" s="122">
        <v>268.01</v>
      </c>
      <c r="J135" s="122">
        <v>1540.58</v>
      </c>
      <c r="K135" s="122">
        <v>14.818726190015401</v>
      </c>
      <c r="L135" s="122" t="s">
        <v>13</v>
      </c>
      <c r="M135" s="122">
        <v>593.67999999999995</v>
      </c>
      <c r="N135" s="122">
        <v>58.96</v>
      </c>
    </row>
    <row r="136" spans="1:14" s="76" customFormat="1" ht="13.7" customHeight="1" x14ac:dyDescent="0.25">
      <c r="A136" s="95"/>
      <c r="B136" s="95" t="s">
        <v>143</v>
      </c>
      <c r="C136" s="1">
        <v>10821229</v>
      </c>
      <c r="D136" s="122">
        <v>21265.66</v>
      </c>
      <c r="E136" s="122">
        <v>18715.62</v>
      </c>
      <c r="F136" s="122">
        <v>2550.04</v>
      </c>
      <c r="G136" s="122">
        <v>88.008648685251202</v>
      </c>
      <c r="H136" s="122">
        <v>1635.82</v>
      </c>
      <c r="I136" s="122" t="s">
        <v>13</v>
      </c>
      <c r="J136" s="122">
        <v>1635.82</v>
      </c>
      <c r="K136" s="122" t="s">
        <v>13</v>
      </c>
      <c r="L136" s="122" t="s">
        <v>13</v>
      </c>
      <c r="M136" s="122">
        <v>426.92</v>
      </c>
      <c r="N136" s="122" t="s">
        <v>13</v>
      </c>
    </row>
    <row r="137" spans="1:14" s="76" customFormat="1" ht="13.7" customHeight="1" x14ac:dyDescent="0.25">
      <c r="A137" s="95"/>
      <c r="B137" s="95" t="s">
        <v>144</v>
      </c>
      <c r="C137" s="1">
        <v>11813657</v>
      </c>
      <c r="D137" s="122">
        <v>20311.59</v>
      </c>
      <c r="E137" s="122">
        <v>21279.9</v>
      </c>
      <c r="F137" s="122">
        <v>-968.31</v>
      </c>
      <c r="G137" s="122">
        <v>104.767278189447</v>
      </c>
      <c r="H137" s="122">
        <v>1562.43</v>
      </c>
      <c r="I137" s="122" t="s">
        <v>13</v>
      </c>
      <c r="J137" s="122">
        <v>1562.43</v>
      </c>
      <c r="K137" s="122" t="s">
        <v>13</v>
      </c>
      <c r="L137" s="122" t="s">
        <v>13</v>
      </c>
      <c r="M137" s="122">
        <v>13.73</v>
      </c>
      <c r="N137" s="122">
        <v>13.73</v>
      </c>
    </row>
    <row r="138" spans="1:14" s="76" customFormat="1" ht="13.7" customHeight="1" x14ac:dyDescent="0.25">
      <c r="A138" s="95"/>
      <c r="B138" s="95" t="s">
        <v>145</v>
      </c>
      <c r="C138" s="1">
        <v>10907132</v>
      </c>
      <c r="D138" s="122">
        <v>36760.160000000003</v>
      </c>
      <c r="E138" s="122">
        <v>40798.6</v>
      </c>
      <c r="F138" s="122">
        <v>-4038.44</v>
      </c>
      <c r="G138" s="122">
        <v>110.98591518644101</v>
      </c>
      <c r="H138" s="122">
        <v>2625.73</v>
      </c>
      <c r="I138" s="122">
        <v>500.25</v>
      </c>
      <c r="J138" s="122">
        <v>2125.48</v>
      </c>
      <c r="K138" s="122">
        <v>19.051844629874399</v>
      </c>
      <c r="L138" s="122" t="s">
        <v>13</v>
      </c>
      <c r="M138" s="122">
        <v>663.82</v>
      </c>
      <c r="N138" s="122">
        <v>87.43</v>
      </c>
    </row>
    <row r="139" spans="1:14" s="76" customFormat="1" ht="13.7" customHeight="1" x14ac:dyDescent="0.25">
      <c r="A139" s="95"/>
      <c r="B139" s="95" t="s">
        <v>146</v>
      </c>
      <c r="C139" s="1">
        <v>10714427</v>
      </c>
      <c r="D139" s="122">
        <v>117262.97</v>
      </c>
      <c r="E139" s="122">
        <v>130189.88</v>
      </c>
      <c r="F139" s="122">
        <v>-12926.91</v>
      </c>
      <c r="G139" s="122">
        <v>111.02386371418</v>
      </c>
      <c r="H139" s="122">
        <v>8903.98</v>
      </c>
      <c r="I139" s="122">
        <v>1411.9</v>
      </c>
      <c r="J139" s="122">
        <v>7492.08</v>
      </c>
      <c r="K139" s="122">
        <v>15.85695385659</v>
      </c>
      <c r="L139" s="122" t="s">
        <v>13</v>
      </c>
      <c r="M139" s="122">
        <v>103.45</v>
      </c>
      <c r="N139" s="122" t="s">
        <v>13</v>
      </c>
    </row>
    <row r="140" spans="1:14" s="76" customFormat="1" ht="13.7" customHeight="1" x14ac:dyDescent="0.25">
      <c r="A140" s="95"/>
      <c r="B140" s="95" t="s">
        <v>147</v>
      </c>
      <c r="C140" s="1">
        <v>10424244</v>
      </c>
      <c r="D140" s="122">
        <v>57086.22</v>
      </c>
      <c r="E140" s="122">
        <v>54629.35</v>
      </c>
      <c r="F140" s="122">
        <v>2456.87</v>
      </c>
      <c r="G140" s="122">
        <v>95.696211800325898</v>
      </c>
      <c r="H140" s="122">
        <v>4077.59</v>
      </c>
      <c r="I140" s="122">
        <v>1763.18</v>
      </c>
      <c r="J140" s="122">
        <v>2314.41</v>
      </c>
      <c r="K140" s="122">
        <v>43.240737788742898</v>
      </c>
      <c r="L140" s="122" t="s">
        <v>13</v>
      </c>
      <c r="M140" s="122">
        <v>2442.4699999999998</v>
      </c>
      <c r="N140" s="122">
        <v>883.83</v>
      </c>
    </row>
    <row r="141" spans="1:14" s="76" customFormat="1" ht="13.7" customHeight="1" x14ac:dyDescent="0.25">
      <c r="A141" s="95"/>
      <c r="B141" s="95" t="s">
        <v>148</v>
      </c>
      <c r="C141" s="1">
        <v>12040571</v>
      </c>
      <c r="D141" s="122">
        <v>385769.68</v>
      </c>
      <c r="E141" s="122">
        <v>319541.11</v>
      </c>
      <c r="F141" s="122">
        <v>66228.570000000007</v>
      </c>
      <c r="G141" s="122">
        <v>82.832095565416097</v>
      </c>
      <c r="H141" s="122">
        <v>27626.92</v>
      </c>
      <c r="I141" s="122">
        <v>9615.17</v>
      </c>
      <c r="J141" s="122">
        <v>18011.75</v>
      </c>
      <c r="K141" s="122">
        <v>34.803626318098402</v>
      </c>
      <c r="L141" s="122" t="s">
        <v>13</v>
      </c>
      <c r="M141" s="122">
        <v>22931.38</v>
      </c>
      <c r="N141" s="122">
        <v>2007.25</v>
      </c>
    </row>
    <row r="142" spans="1:14" s="76" customFormat="1" ht="13.7" customHeight="1" x14ac:dyDescent="0.25">
      <c r="A142" s="95"/>
      <c r="B142" s="95" t="s">
        <v>149</v>
      </c>
      <c r="C142" s="1">
        <v>11979286</v>
      </c>
      <c r="D142" s="122">
        <v>49178.66</v>
      </c>
      <c r="E142" s="122">
        <v>51467.89</v>
      </c>
      <c r="F142" s="122">
        <v>-2289.23</v>
      </c>
      <c r="G142" s="122">
        <v>104.654925530708</v>
      </c>
      <c r="H142" s="122">
        <v>3512.77</v>
      </c>
      <c r="I142" s="122">
        <v>3255.36</v>
      </c>
      <c r="J142" s="122">
        <v>257.41000000000003</v>
      </c>
      <c r="K142" s="122">
        <v>92.672164701930399</v>
      </c>
      <c r="L142" s="122" t="s">
        <v>13</v>
      </c>
      <c r="M142" s="122">
        <v>968.78</v>
      </c>
      <c r="N142" s="122">
        <v>351.74</v>
      </c>
    </row>
    <row r="143" spans="1:14" s="76" customFormat="1" ht="13.7" customHeight="1" x14ac:dyDescent="0.25">
      <c r="A143" s="95"/>
      <c r="B143" s="95" t="s">
        <v>150</v>
      </c>
      <c r="C143" s="1">
        <v>12552911</v>
      </c>
      <c r="D143" s="122">
        <v>13231.78</v>
      </c>
      <c r="E143" s="122">
        <v>12819.12</v>
      </c>
      <c r="F143" s="122">
        <v>412.66</v>
      </c>
      <c r="G143" s="122">
        <v>96.881296393984798</v>
      </c>
      <c r="H143" s="122">
        <v>945.12</v>
      </c>
      <c r="I143" s="122">
        <v>81.41</v>
      </c>
      <c r="J143" s="122">
        <v>863.71</v>
      </c>
      <c r="K143" s="122">
        <v>8.6137210089724103</v>
      </c>
      <c r="L143" s="122" t="s">
        <v>13</v>
      </c>
      <c r="M143" s="122">
        <v>420.84</v>
      </c>
      <c r="N143" s="122" t="s">
        <v>13</v>
      </c>
    </row>
    <row r="144" spans="1:14" s="76" customFormat="1" ht="13.7" customHeight="1" x14ac:dyDescent="0.25">
      <c r="A144" s="95"/>
      <c r="B144" s="95" t="s">
        <v>151</v>
      </c>
      <c r="C144" s="1">
        <v>12552070</v>
      </c>
      <c r="D144" s="122">
        <v>20460.47</v>
      </c>
      <c r="E144" s="122">
        <v>22503.26</v>
      </c>
      <c r="F144" s="122">
        <v>-2042.79</v>
      </c>
      <c r="G144" s="122">
        <v>109.984081499594</v>
      </c>
      <c r="H144" s="122">
        <v>1573.88</v>
      </c>
      <c r="I144" s="122" t="s">
        <v>13</v>
      </c>
      <c r="J144" s="122">
        <v>1573.88</v>
      </c>
      <c r="K144" s="122" t="s">
        <v>13</v>
      </c>
      <c r="L144" s="122" t="s">
        <v>13</v>
      </c>
      <c r="M144" s="122">
        <v>209.99</v>
      </c>
      <c r="N144" s="122" t="s">
        <v>13</v>
      </c>
    </row>
    <row r="145" spans="1:14" s="76" customFormat="1" ht="13.7" customHeight="1" x14ac:dyDescent="0.25">
      <c r="A145" s="95"/>
      <c r="B145" s="95" t="s">
        <v>152</v>
      </c>
      <c r="C145" s="1">
        <v>11314753</v>
      </c>
      <c r="D145" s="122">
        <v>51889.65</v>
      </c>
      <c r="E145" s="122">
        <v>48128.74</v>
      </c>
      <c r="F145" s="122">
        <v>3760.91</v>
      </c>
      <c r="G145" s="122">
        <v>92.752099888898897</v>
      </c>
      <c r="H145" s="122">
        <v>3991.51</v>
      </c>
      <c r="I145" s="122">
        <v>3438.04</v>
      </c>
      <c r="J145" s="122">
        <v>553.47</v>
      </c>
      <c r="K145" s="122">
        <v>86.133819030893093</v>
      </c>
      <c r="L145" s="122" t="s">
        <v>13</v>
      </c>
      <c r="M145" s="122">
        <v>1782.26</v>
      </c>
      <c r="N145" s="122">
        <v>449.79</v>
      </c>
    </row>
    <row r="146" spans="1:14" s="76" customFormat="1" ht="13.7" customHeight="1" x14ac:dyDescent="0.25">
      <c r="A146" s="95"/>
      <c r="B146" s="95" t="s">
        <v>153</v>
      </c>
      <c r="C146" s="1">
        <v>11414756</v>
      </c>
      <c r="D146" s="122">
        <v>25716.42</v>
      </c>
      <c r="E146" s="122">
        <v>18902.86</v>
      </c>
      <c r="F146" s="122">
        <v>6813.56</v>
      </c>
      <c r="G146" s="122">
        <v>73.505021305453894</v>
      </c>
      <c r="H146" s="122">
        <v>1836.89</v>
      </c>
      <c r="I146" s="122">
        <v>1133.9100000000001</v>
      </c>
      <c r="J146" s="122">
        <v>702.98</v>
      </c>
      <c r="K146" s="122">
        <v>61.7298803956688</v>
      </c>
      <c r="L146" s="122" t="s">
        <v>13</v>
      </c>
      <c r="M146" s="122">
        <v>1071.5999999999999</v>
      </c>
      <c r="N146" s="122">
        <v>44.22</v>
      </c>
    </row>
    <row r="147" spans="1:14" s="76" customFormat="1" ht="13.7" customHeight="1" x14ac:dyDescent="0.25">
      <c r="A147" s="95"/>
      <c r="B147" s="95" t="s">
        <v>154</v>
      </c>
      <c r="C147" s="1">
        <v>12228139</v>
      </c>
      <c r="D147" s="122">
        <v>25016.68</v>
      </c>
      <c r="E147" s="122">
        <v>24373.39</v>
      </c>
      <c r="F147" s="122">
        <v>643.29</v>
      </c>
      <c r="G147" s="122">
        <v>97.4285556676585</v>
      </c>
      <c r="H147" s="122">
        <v>1786.9</v>
      </c>
      <c r="I147" s="122">
        <v>1704.86</v>
      </c>
      <c r="J147" s="122">
        <v>82.04</v>
      </c>
      <c r="K147" s="122">
        <v>95.408808551122107</v>
      </c>
      <c r="L147" s="122" t="s">
        <v>13</v>
      </c>
      <c r="M147" s="122">
        <v>333.97</v>
      </c>
      <c r="N147" s="122">
        <v>333.97</v>
      </c>
    </row>
    <row r="148" spans="1:14" s="76" customFormat="1" ht="13.7" customHeight="1" x14ac:dyDescent="0.25">
      <c r="A148" s="95"/>
      <c r="B148" s="95" t="s">
        <v>155</v>
      </c>
      <c r="C148" s="1">
        <v>10522248</v>
      </c>
      <c r="D148" s="122">
        <v>25316.61</v>
      </c>
      <c r="E148" s="122">
        <v>22133.48</v>
      </c>
      <c r="F148" s="122">
        <v>3183.13</v>
      </c>
      <c r="G148" s="122">
        <v>87.426713134183402</v>
      </c>
      <c r="H148" s="122">
        <v>1947.43</v>
      </c>
      <c r="I148" s="122">
        <v>536.73</v>
      </c>
      <c r="J148" s="122">
        <v>1410.7</v>
      </c>
      <c r="K148" s="122">
        <v>27.560939289217099</v>
      </c>
      <c r="L148" s="122" t="s">
        <v>13</v>
      </c>
      <c r="M148" s="122">
        <v>95.71</v>
      </c>
      <c r="N148" s="122">
        <v>14.74</v>
      </c>
    </row>
    <row r="149" spans="1:14" s="76" customFormat="1" ht="13.7" customHeight="1" x14ac:dyDescent="0.25">
      <c r="A149" s="95"/>
      <c r="B149" s="95" t="s">
        <v>156</v>
      </c>
      <c r="C149" s="1">
        <v>10824898</v>
      </c>
      <c r="D149" s="122">
        <v>83722.789999999994</v>
      </c>
      <c r="E149" s="122">
        <v>62666.46</v>
      </c>
      <c r="F149" s="122">
        <v>21056.33</v>
      </c>
      <c r="G149" s="122">
        <v>74.849942291698596</v>
      </c>
      <c r="H149" s="122">
        <v>6440.21</v>
      </c>
      <c r="I149" s="122">
        <v>529.80999999999995</v>
      </c>
      <c r="J149" s="122">
        <v>5910.4</v>
      </c>
      <c r="K149" s="122">
        <v>8.2265950955015406</v>
      </c>
      <c r="L149" s="122" t="s">
        <v>13</v>
      </c>
      <c r="M149" s="122">
        <v>2210.0100000000002</v>
      </c>
      <c r="N149" s="122">
        <v>292.77999999999997</v>
      </c>
    </row>
    <row r="150" spans="1:14" s="76" customFormat="1" ht="13.7" customHeight="1" x14ac:dyDescent="0.25">
      <c r="A150" s="95"/>
      <c r="B150" s="95" t="s">
        <v>157</v>
      </c>
      <c r="C150" s="1">
        <v>10824794</v>
      </c>
      <c r="D150" s="122">
        <v>79120.83</v>
      </c>
      <c r="E150" s="122">
        <v>79332.460000000006</v>
      </c>
      <c r="F150" s="122">
        <v>-211.63</v>
      </c>
      <c r="G150" s="122">
        <v>100.267476971614</v>
      </c>
      <c r="H150" s="122">
        <v>6086.22</v>
      </c>
      <c r="I150" s="122">
        <v>2610.4499999999998</v>
      </c>
      <c r="J150" s="122">
        <v>3475.77</v>
      </c>
      <c r="K150" s="122">
        <v>42.891154115362198</v>
      </c>
      <c r="L150" s="122" t="s">
        <v>13</v>
      </c>
      <c r="M150" s="122">
        <v>3011.18</v>
      </c>
      <c r="N150" s="122">
        <v>1629.22</v>
      </c>
    </row>
    <row r="151" spans="1:14" s="76" customFormat="1" ht="13.7" customHeight="1" x14ac:dyDescent="0.25">
      <c r="A151" s="95"/>
      <c r="B151" s="95" t="s">
        <v>158</v>
      </c>
      <c r="C151" s="1">
        <v>11795267</v>
      </c>
      <c r="D151" s="122">
        <v>25187.99</v>
      </c>
      <c r="E151" s="122">
        <v>21094.02</v>
      </c>
      <c r="F151" s="122">
        <v>4093.97</v>
      </c>
      <c r="G151" s="122">
        <v>83.7463410141103</v>
      </c>
      <c r="H151" s="122">
        <v>1799.14</v>
      </c>
      <c r="I151" s="122">
        <v>1019.32</v>
      </c>
      <c r="J151" s="122">
        <v>779.82</v>
      </c>
      <c r="K151" s="122">
        <v>56.655957846526697</v>
      </c>
      <c r="L151" s="122" t="s">
        <v>13</v>
      </c>
      <c r="M151" s="122">
        <v>365.75</v>
      </c>
      <c r="N151" s="122" t="s">
        <v>13</v>
      </c>
    </row>
    <row r="152" spans="1:14" s="76" customFormat="1" ht="13.7" customHeight="1" x14ac:dyDescent="0.25">
      <c r="A152" s="95"/>
      <c r="B152" s="95" t="s">
        <v>159</v>
      </c>
      <c r="C152" s="1">
        <v>10824920</v>
      </c>
      <c r="D152" s="122">
        <v>61084.32</v>
      </c>
      <c r="E152" s="122">
        <v>67829.16</v>
      </c>
      <c r="F152" s="122">
        <v>-6744.84</v>
      </c>
      <c r="G152" s="122">
        <v>111.04185165685701</v>
      </c>
      <c r="H152" s="122">
        <v>4363.1499999999996</v>
      </c>
      <c r="I152" s="122">
        <v>2743</v>
      </c>
      <c r="J152" s="122">
        <v>1620.15</v>
      </c>
      <c r="K152" s="122">
        <v>62.867423764940497</v>
      </c>
      <c r="L152" s="122" t="s">
        <v>13</v>
      </c>
      <c r="M152" s="122">
        <v>2815.76</v>
      </c>
      <c r="N152" s="122">
        <v>28.47</v>
      </c>
    </row>
    <row r="153" spans="1:14" s="76" customFormat="1" ht="13.7" customHeight="1" x14ac:dyDescent="0.25">
      <c r="A153" s="95"/>
      <c r="B153" s="95" t="s">
        <v>160</v>
      </c>
      <c r="C153" s="1">
        <v>11165603</v>
      </c>
      <c r="D153" s="122">
        <v>19636.37</v>
      </c>
      <c r="E153" s="122">
        <v>19497.41</v>
      </c>
      <c r="F153" s="122">
        <v>138.96</v>
      </c>
      <c r="G153" s="122">
        <v>99.292333562669697</v>
      </c>
      <c r="H153" s="122">
        <v>1510.49</v>
      </c>
      <c r="I153" s="122">
        <v>995.41</v>
      </c>
      <c r="J153" s="122">
        <v>515.08000000000004</v>
      </c>
      <c r="K153" s="122">
        <v>65.899807347284707</v>
      </c>
      <c r="L153" s="122" t="s">
        <v>13</v>
      </c>
      <c r="M153" s="122" t="s">
        <v>13</v>
      </c>
      <c r="N153" s="122" t="s">
        <v>13</v>
      </c>
    </row>
    <row r="154" spans="1:14" s="76" customFormat="1" ht="13.7" customHeight="1" x14ac:dyDescent="0.25">
      <c r="A154" s="95"/>
      <c r="B154" s="95" t="s">
        <v>161</v>
      </c>
      <c r="C154" s="1">
        <v>11356651</v>
      </c>
      <c r="D154" s="122">
        <v>24039.919999999998</v>
      </c>
      <c r="E154" s="122">
        <v>18187.82</v>
      </c>
      <c r="F154" s="122">
        <v>5852.1</v>
      </c>
      <c r="G154" s="122">
        <v>75.656740954212793</v>
      </c>
      <c r="H154" s="122">
        <v>1717.13</v>
      </c>
      <c r="I154" s="122">
        <v>762.42</v>
      </c>
      <c r="J154" s="122">
        <v>954.71</v>
      </c>
      <c r="K154" s="122">
        <v>44.400831620203498</v>
      </c>
      <c r="L154" s="122" t="s">
        <v>13</v>
      </c>
      <c r="M154" s="122">
        <v>4542.8900000000003</v>
      </c>
      <c r="N154" s="122" t="s">
        <v>13</v>
      </c>
    </row>
    <row r="155" spans="1:14" s="76" customFormat="1" ht="13.7" customHeight="1" x14ac:dyDescent="0.25">
      <c r="A155" s="95"/>
      <c r="B155" s="95" t="s">
        <v>162</v>
      </c>
      <c r="C155" s="1">
        <v>10724168</v>
      </c>
      <c r="D155" s="122">
        <v>81632.36</v>
      </c>
      <c r="E155" s="122">
        <v>84776.59</v>
      </c>
      <c r="F155" s="122">
        <v>-3144.23</v>
      </c>
      <c r="G155" s="122">
        <v>103.85169557758699</v>
      </c>
      <c r="H155" s="122">
        <v>5830.89</v>
      </c>
      <c r="I155" s="122">
        <v>5375.95</v>
      </c>
      <c r="J155" s="122">
        <v>454.94</v>
      </c>
      <c r="K155" s="122">
        <v>92.197760547703695</v>
      </c>
      <c r="L155" s="122" t="s">
        <v>13</v>
      </c>
      <c r="M155" s="122">
        <v>5664.58</v>
      </c>
      <c r="N155" s="122">
        <v>1893.45</v>
      </c>
    </row>
    <row r="156" spans="1:14" s="76" customFormat="1" ht="13.7" customHeight="1" x14ac:dyDescent="0.25">
      <c r="A156" s="95"/>
      <c r="B156" s="95" t="s">
        <v>163</v>
      </c>
      <c r="C156" s="1">
        <v>11271995</v>
      </c>
      <c r="D156" s="122">
        <v>53854.15</v>
      </c>
      <c r="E156" s="122">
        <v>62943.49</v>
      </c>
      <c r="F156" s="122">
        <v>-9089.34</v>
      </c>
      <c r="G156" s="122">
        <v>116.87769651921001</v>
      </c>
      <c r="H156" s="122">
        <v>3953.55</v>
      </c>
      <c r="I156" s="122">
        <v>2796.92</v>
      </c>
      <c r="J156" s="122">
        <v>1156.6300000000001</v>
      </c>
      <c r="K156" s="122">
        <v>70.744520747176594</v>
      </c>
      <c r="L156" s="122" t="s">
        <v>13</v>
      </c>
      <c r="M156" s="122">
        <v>7673.53</v>
      </c>
      <c r="N156" s="122">
        <v>2063.38</v>
      </c>
    </row>
    <row r="157" spans="1:14" s="76" customFormat="1" ht="13.7" customHeight="1" x14ac:dyDescent="0.25">
      <c r="A157" s="95"/>
      <c r="B157" s="95" t="s">
        <v>164</v>
      </c>
      <c r="C157" s="1">
        <v>14111720</v>
      </c>
      <c r="D157" s="122">
        <v>21869.439999999999</v>
      </c>
      <c r="E157" s="122">
        <v>14377.7</v>
      </c>
      <c r="F157" s="122">
        <v>7491.74</v>
      </c>
      <c r="G157" s="122">
        <v>65.743338649732195</v>
      </c>
      <c r="H157" s="122">
        <v>1682.26</v>
      </c>
      <c r="I157" s="122" t="s">
        <v>13</v>
      </c>
      <c r="J157" s="122">
        <v>1682.26</v>
      </c>
      <c r="K157" s="122" t="s">
        <v>13</v>
      </c>
      <c r="L157" s="122" t="s">
        <v>13</v>
      </c>
      <c r="M157" s="122">
        <v>320.79000000000002</v>
      </c>
      <c r="N157" s="122">
        <v>101.16</v>
      </c>
    </row>
    <row r="158" spans="1:14" s="76" customFormat="1" ht="13.7" customHeight="1" x14ac:dyDescent="0.25">
      <c r="A158" s="95"/>
      <c r="B158" s="95" t="s">
        <v>165</v>
      </c>
      <c r="C158" s="1">
        <v>10888995</v>
      </c>
      <c r="D158" s="122">
        <v>91155.47</v>
      </c>
      <c r="E158" s="122">
        <v>101674.75</v>
      </c>
      <c r="F158" s="122">
        <v>-10519.28</v>
      </c>
      <c r="G158" s="122">
        <v>111.53993282026801</v>
      </c>
      <c r="H158" s="122">
        <v>6511.1</v>
      </c>
      <c r="I158" s="122">
        <v>7303.14</v>
      </c>
      <c r="J158" s="122">
        <v>-792.04</v>
      </c>
      <c r="K158" s="122">
        <v>112.164457618528</v>
      </c>
      <c r="L158" s="122" t="s">
        <v>13</v>
      </c>
      <c r="M158" s="122">
        <v>17410.2</v>
      </c>
      <c r="N158" s="122">
        <v>1922.89</v>
      </c>
    </row>
    <row r="159" spans="1:14" s="76" customFormat="1" ht="13.7" customHeight="1" x14ac:dyDescent="0.25">
      <c r="A159" s="95"/>
      <c r="B159" s="95" t="s">
        <v>501</v>
      </c>
      <c r="C159" s="1">
        <v>14228250</v>
      </c>
      <c r="D159" s="122">
        <v>16991.060000000001</v>
      </c>
      <c r="E159" s="122">
        <v>12878.22</v>
      </c>
      <c r="F159" s="122">
        <v>4112.84</v>
      </c>
      <c r="G159" s="122">
        <v>75.794094070646594</v>
      </c>
      <c r="H159" s="122">
        <v>1307</v>
      </c>
      <c r="I159" s="122" t="s">
        <v>13</v>
      </c>
      <c r="J159" s="122">
        <v>1307</v>
      </c>
      <c r="K159" s="122" t="s">
        <v>13</v>
      </c>
      <c r="L159" s="122" t="s">
        <v>13</v>
      </c>
      <c r="M159" s="122">
        <v>314.81</v>
      </c>
      <c r="N159" s="122">
        <v>14.74</v>
      </c>
    </row>
    <row r="160" spans="1:14" s="76" customFormat="1" ht="13.7" customHeight="1" x14ac:dyDescent="0.25">
      <c r="A160" s="132"/>
      <c r="B160" s="133" t="s">
        <v>515</v>
      </c>
      <c r="C160" s="113">
        <v>10304379</v>
      </c>
      <c r="D160" s="134">
        <v>51541.9</v>
      </c>
      <c r="E160" s="134">
        <v>14664.789999999999</v>
      </c>
      <c r="F160" s="134">
        <v>36877.11</v>
      </c>
      <c r="G160" s="114">
        <v>26.4880029645783</v>
      </c>
      <c r="H160" s="134">
        <v>3681.56</v>
      </c>
      <c r="I160" s="122">
        <v>253.05</v>
      </c>
      <c r="J160" s="134">
        <v>3428.51</v>
      </c>
      <c r="K160" s="122">
        <v>6.8734449526830996</v>
      </c>
      <c r="L160" s="122" t="s">
        <v>13</v>
      </c>
      <c r="M160" s="122">
        <v>618.92000000000007</v>
      </c>
      <c r="N160" s="122">
        <v>530.64</v>
      </c>
    </row>
    <row r="161" spans="1:14" s="76" customFormat="1" ht="13.7" customHeight="1" x14ac:dyDescent="0.25">
      <c r="A161" s="135" t="s">
        <v>166</v>
      </c>
      <c r="B161" s="135"/>
      <c r="C161" s="112"/>
      <c r="D161" s="129">
        <v>8403210.5200000014</v>
      </c>
      <c r="E161" s="129">
        <v>8012200.8099999996</v>
      </c>
      <c r="F161" s="129">
        <v>391009.7099999999</v>
      </c>
      <c r="G161" s="129">
        <f>E161/D161*100</f>
        <v>95.346900936619619</v>
      </c>
      <c r="H161" s="129">
        <v>641063.91999999958</v>
      </c>
      <c r="I161" s="129">
        <v>288773.65999999986</v>
      </c>
      <c r="J161" s="129">
        <v>352290.26000000013</v>
      </c>
      <c r="K161" s="129">
        <f>I161/H161*100</f>
        <v>45.04600102903936</v>
      </c>
      <c r="L161" s="129" t="s">
        <v>13</v>
      </c>
      <c r="M161" s="129">
        <v>397146.92</v>
      </c>
      <c r="N161" s="129">
        <v>84501.010000000024</v>
      </c>
    </row>
    <row r="162" spans="1:14" s="76" customFormat="1" ht="13.7" customHeight="1" x14ac:dyDescent="0.25">
      <c r="A162" s="95" t="s">
        <v>167</v>
      </c>
      <c r="B162" s="95" t="s">
        <v>168</v>
      </c>
      <c r="C162" s="1">
        <v>10263315</v>
      </c>
      <c r="D162" s="122">
        <v>15330.07</v>
      </c>
      <c r="E162" s="122">
        <v>14135.85</v>
      </c>
      <c r="F162" s="122">
        <v>1194.22</v>
      </c>
      <c r="G162" s="122">
        <v>92.209950769957302</v>
      </c>
      <c r="H162" s="122">
        <v>1095</v>
      </c>
      <c r="I162" s="122">
        <v>613.25</v>
      </c>
      <c r="J162" s="122">
        <v>481.75</v>
      </c>
      <c r="K162" s="122">
        <v>56.004566210045702</v>
      </c>
      <c r="L162" s="122" t="s">
        <v>13</v>
      </c>
      <c r="M162" s="122">
        <v>592.67999999999995</v>
      </c>
      <c r="N162" s="122">
        <v>174.86</v>
      </c>
    </row>
    <row r="163" spans="1:14" s="76" customFormat="1" ht="13.7" customHeight="1" x14ac:dyDescent="0.25">
      <c r="A163" s="95"/>
      <c r="B163" s="95" t="s">
        <v>169</v>
      </c>
      <c r="C163" s="1">
        <v>10278133</v>
      </c>
      <c r="D163" s="122">
        <v>14962.33</v>
      </c>
      <c r="E163" s="122">
        <v>13099.19</v>
      </c>
      <c r="F163" s="122">
        <v>1863.14</v>
      </c>
      <c r="G163" s="122">
        <v>87.547795029250096</v>
      </c>
      <c r="H163" s="122">
        <v>1068.73</v>
      </c>
      <c r="I163" s="122">
        <v>55.75</v>
      </c>
      <c r="J163" s="122">
        <v>1012.98</v>
      </c>
      <c r="K163" s="122">
        <v>5.2164718871932099</v>
      </c>
      <c r="L163" s="122" t="s">
        <v>13</v>
      </c>
      <c r="M163" s="122">
        <v>508.62</v>
      </c>
      <c r="N163" s="122">
        <v>159.11000000000001</v>
      </c>
    </row>
    <row r="164" spans="1:14" s="76" customFormat="1" ht="13.7" customHeight="1" x14ac:dyDescent="0.25">
      <c r="A164" s="95"/>
      <c r="B164" s="95" t="s">
        <v>170</v>
      </c>
      <c r="C164" s="1">
        <v>10366392</v>
      </c>
      <c r="D164" s="122">
        <v>83235.64</v>
      </c>
      <c r="E164" s="122">
        <v>111002.99</v>
      </c>
      <c r="F164" s="122">
        <v>-27767.35</v>
      </c>
      <c r="G164" s="122">
        <v>133.35992851139201</v>
      </c>
      <c r="H164" s="122">
        <v>5945.41</v>
      </c>
      <c r="I164" s="122">
        <v>3691.04</v>
      </c>
      <c r="J164" s="122">
        <v>2254.37</v>
      </c>
      <c r="K164" s="122">
        <v>62.082177679924499</v>
      </c>
      <c r="L164" s="122" t="s">
        <v>13</v>
      </c>
      <c r="M164" s="122">
        <v>1981.71</v>
      </c>
      <c r="N164" s="122">
        <v>274</v>
      </c>
    </row>
    <row r="165" spans="1:14" s="76" customFormat="1" ht="13.7" customHeight="1" x14ac:dyDescent="0.25">
      <c r="A165" s="133"/>
      <c r="B165" s="133" t="s">
        <v>171</v>
      </c>
      <c r="C165" s="113">
        <v>10312114</v>
      </c>
      <c r="D165" s="134">
        <v>13964.74</v>
      </c>
      <c r="E165" s="134">
        <v>12310.88</v>
      </c>
      <c r="F165" s="134">
        <v>1653.86</v>
      </c>
      <c r="G165" s="114">
        <v>88.156886558575394</v>
      </c>
      <c r="H165" s="134">
        <v>997.48</v>
      </c>
      <c r="I165" s="134">
        <v>490.6</v>
      </c>
      <c r="J165" s="134">
        <v>506.88</v>
      </c>
      <c r="K165" s="114">
        <v>49.183943537715002</v>
      </c>
      <c r="L165" s="122" t="s">
        <v>13</v>
      </c>
      <c r="M165" s="134">
        <v>548.44000000000005</v>
      </c>
      <c r="N165" s="134">
        <v>511.86</v>
      </c>
    </row>
    <row r="166" spans="1:14" s="76" customFormat="1" ht="13.7" customHeight="1" x14ac:dyDescent="0.25">
      <c r="A166" s="135" t="s">
        <v>172</v>
      </c>
      <c r="B166" s="135"/>
      <c r="C166" s="112"/>
      <c r="D166" s="129">
        <v>127492.78000000001</v>
      </c>
      <c r="E166" s="129">
        <v>150548.91</v>
      </c>
      <c r="F166" s="129">
        <v>-23056.129999999997</v>
      </c>
      <c r="G166" s="129">
        <f>E166/D166*100</f>
        <v>118.08426328141874</v>
      </c>
      <c r="H166" s="129">
        <v>9106.619999999999</v>
      </c>
      <c r="I166" s="129">
        <v>4850.6400000000003</v>
      </c>
      <c r="J166" s="129">
        <v>4255.9799999999996</v>
      </c>
      <c r="K166" s="129">
        <f>I166/H166*100</f>
        <v>53.26498744869118</v>
      </c>
      <c r="L166" s="129" t="s">
        <v>13</v>
      </c>
      <c r="M166" s="129">
        <v>3631.4500000000003</v>
      </c>
      <c r="N166" s="129">
        <v>1119.83</v>
      </c>
    </row>
    <row r="167" spans="1:14" s="76" customFormat="1" ht="13.7" customHeight="1" x14ac:dyDescent="0.25">
      <c r="A167" s="95" t="s">
        <v>173</v>
      </c>
      <c r="B167" s="95" t="s">
        <v>174</v>
      </c>
      <c r="C167" s="1">
        <v>12385560</v>
      </c>
      <c r="D167" s="122">
        <v>29494.99</v>
      </c>
      <c r="E167" s="122">
        <v>24304.799999999999</v>
      </c>
      <c r="F167" s="122">
        <v>5190.1899999999996</v>
      </c>
      <c r="G167" s="122">
        <v>82.403147110746602</v>
      </c>
      <c r="H167" s="122">
        <v>2106.7800000000002</v>
      </c>
      <c r="I167" s="122">
        <v>111.5</v>
      </c>
      <c r="J167" s="122">
        <v>1995.28</v>
      </c>
      <c r="K167" s="122">
        <v>5.2924367992861097</v>
      </c>
      <c r="L167" s="122" t="s">
        <v>13</v>
      </c>
      <c r="M167" s="122">
        <v>393.55</v>
      </c>
      <c r="N167" s="122" t="s">
        <v>13</v>
      </c>
    </row>
    <row r="168" spans="1:14" s="76" customFormat="1" ht="13.7" customHeight="1" x14ac:dyDescent="0.25">
      <c r="A168" s="95"/>
      <c r="B168" s="95" t="s">
        <v>175</v>
      </c>
      <c r="C168" s="1">
        <v>10734772</v>
      </c>
      <c r="D168" s="122">
        <v>21939.77</v>
      </c>
      <c r="E168" s="122">
        <v>21493.91</v>
      </c>
      <c r="F168" s="122">
        <v>445.86</v>
      </c>
      <c r="G168" s="122">
        <v>97.967800027074105</v>
      </c>
      <c r="H168" s="122">
        <v>1687.68</v>
      </c>
      <c r="I168" s="122">
        <v>780.5</v>
      </c>
      <c r="J168" s="122">
        <v>907.18</v>
      </c>
      <c r="K168" s="122">
        <v>46.246918847174797</v>
      </c>
      <c r="L168" s="122" t="s">
        <v>13</v>
      </c>
      <c r="M168" s="122">
        <v>469.35</v>
      </c>
      <c r="N168" s="122">
        <v>28.47</v>
      </c>
    </row>
    <row r="169" spans="1:14" s="76" customFormat="1" ht="13.7" customHeight="1" x14ac:dyDescent="0.25">
      <c r="A169" s="95"/>
      <c r="B169" s="95" t="s">
        <v>176</v>
      </c>
      <c r="C169" s="1">
        <v>10772028</v>
      </c>
      <c r="D169" s="122">
        <v>17927.59</v>
      </c>
      <c r="E169" s="122">
        <v>9557.7000000000007</v>
      </c>
      <c r="F169" s="122">
        <v>8369.89</v>
      </c>
      <c r="G169" s="122">
        <v>53.312798875922503</v>
      </c>
      <c r="H169" s="122">
        <v>1379.05</v>
      </c>
      <c r="I169" s="122">
        <v>780.5</v>
      </c>
      <c r="J169" s="122">
        <v>598.54999999999995</v>
      </c>
      <c r="K169" s="122">
        <v>56.596932671041699</v>
      </c>
      <c r="L169" s="122" t="s">
        <v>13</v>
      </c>
      <c r="M169" s="122">
        <v>252.55</v>
      </c>
      <c r="N169" s="122" t="s">
        <v>13</v>
      </c>
    </row>
    <row r="170" spans="1:14" s="76" customFormat="1" ht="13.7" customHeight="1" x14ac:dyDescent="0.25">
      <c r="A170" s="95"/>
      <c r="B170" s="95" t="s">
        <v>177</v>
      </c>
      <c r="C170" s="1">
        <v>10856297</v>
      </c>
      <c r="D170" s="122">
        <v>18471.169999999998</v>
      </c>
      <c r="E170" s="122">
        <v>16045.98</v>
      </c>
      <c r="F170" s="122">
        <v>2425.19</v>
      </c>
      <c r="G170" s="122">
        <v>86.870403986320298</v>
      </c>
      <c r="H170" s="122">
        <v>1420.86</v>
      </c>
      <c r="I170" s="122">
        <v>100.35</v>
      </c>
      <c r="J170" s="122">
        <v>1320.51</v>
      </c>
      <c r="K170" s="122">
        <v>7.0626240445927104</v>
      </c>
      <c r="L170" s="122" t="s">
        <v>13</v>
      </c>
      <c r="M170" s="122">
        <v>999.23</v>
      </c>
      <c r="N170" s="122" t="s">
        <v>13</v>
      </c>
    </row>
    <row r="171" spans="1:14" s="76" customFormat="1" ht="13.7" customHeight="1" x14ac:dyDescent="0.25">
      <c r="A171" s="95"/>
      <c r="B171" s="95" t="s">
        <v>178</v>
      </c>
      <c r="C171" s="1">
        <v>11719786</v>
      </c>
      <c r="D171" s="122">
        <v>13113.41</v>
      </c>
      <c r="E171" s="122">
        <v>12611.64</v>
      </c>
      <c r="F171" s="122">
        <v>501.77</v>
      </c>
      <c r="G171" s="122">
        <v>96.173611593018094</v>
      </c>
      <c r="H171" s="122">
        <v>1008.73</v>
      </c>
      <c r="I171" s="122" t="s">
        <v>13</v>
      </c>
      <c r="J171" s="122">
        <v>1008.73</v>
      </c>
      <c r="K171" s="122" t="s">
        <v>13</v>
      </c>
      <c r="L171" s="122" t="s">
        <v>13</v>
      </c>
      <c r="M171" s="122">
        <v>1338.66</v>
      </c>
      <c r="N171" s="122" t="s">
        <v>13</v>
      </c>
    </row>
    <row r="172" spans="1:14" s="76" customFormat="1" ht="13.7" customHeight="1" x14ac:dyDescent="0.25">
      <c r="A172" s="95"/>
      <c r="B172" s="95" t="s">
        <v>179</v>
      </c>
      <c r="C172" s="1">
        <v>11436640</v>
      </c>
      <c r="D172" s="122">
        <v>26174.49</v>
      </c>
      <c r="E172" s="122">
        <v>24231.1</v>
      </c>
      <c r="F172" s="122">
        <v>1943.39</v>
      </c>
      <c r="G172" s="122">
        <v>92.5752517049998</v>
      </c>
      <c r="H172" s="122">
        <v>1869.61</v>
      </c>
      <c r="I172" s="122" t="s">
        <v>13</v>
      </c>
      <c r="J172" s="122">
        <v>1869.61</v>
      </c>
      <c r="K172" s="122" t="s">
        <v>13</v>
      </c>
      <c r="L172" s="122" t="s">
        <v>13</v>
      </c>
      <c r="M172" s="122">
        <v>581.08000000000004</v>
      </c>
      <c r="N172" s="122">
        <v>13.73</v>
      </c>
    </row>
    <row r="173" spans="1:14" s="76" customFormat="1" ht="13.7" customHeight="1" x14ac:dyDescent="0.25">
      <c r="A173" s="95"/>
      <c r="B173" s="95" t="s">
        <v>180</v>
      </c>
      <c r="C173" s="1">
        <v>12628353</v>
      </c>
      <c r="D173" s="122">
        <v>26949.84</v>
      </c>
      <c r="E173" s="122">
        <v>26389.31</v>
      </c>
      <c r="F173" s="122">
        <v>560.53</v>
      </c>
      <c r="G173" s="122">
        <v>97.9200989690477</v>
      </c>
      <c r="H173" s="122">
        <v>2073.0700000000002</v>
      </c>
      <c r="I173" s="122" t="s">
        <v>13</v>
      </c>
      <c r="J173" s="122">
        <v>2073.0700000000002</v>
      </c>
      <c r="K173" s="122" t="s">
        <v>13</v>
      </c>
      <c r="L173" s="122" t="s">
        <v>13</v>
      </c>
      <c r="M173" s="122">
        <v>33.1</v>
      </c>
      <c r="N173" s="122">
        <v>14.74</v>
      </c>
    </row>
    <row r="174" spans="1:14" s="76" customFormat="1" ht="13.7" customHeight="1" x14ac:dyDescent="0.25">
      <c r="A174" s="95"/>
      <c r="B174" s="95" t="s">
        <v>181</v>
      </c>
      <c r="C174" s="1">
        <v>12471443</v>
      </c>
      <c r="D174" s="122">
        <v>19420.73</v>
      </c>
      <c r="E174" s="122">
        <v>19724.04</v>
      </c>
      <c r="F174" s="122">
        <v>-303.31</v>
      </c>
      <c r="G174" s="122">
        <v>101.56178475268401</v>
      </c>
      <c r="H174" s="122">
        <v>1387.2</v>
      </c>
      <c r="I174" s="122">
        <v>29.63</v>
      </c>
      <c r="J174" s="122">
        <v>1357.57</v>
      </c>
      <c r="K174" s="122">
        <v>2.1359573241061098</v>
      </c>
      <c r="L174" s="122" t="s">
        <v>13</v>
      </c>
      <c r="M174" s="122" t="s">
        <v>13</v>
      </c>
      <c r="N174" s="122" t="s">
        <v>13</v>
      </c>
    </row>
    <row r="175" spans="1:14" s="76" customFormat="1" ht="13.7" customHeight="1" x14ac:dyDescent="0.25">
      <c r="A175" s="95"/>
      <c r="B175" s="95" t="s">
        <v>182</v>
      </c>
      <c r="C175" s="1">
        <v>10369195</v>
      </c>
      <c r="D175" s="122">
        <v>200292.33</v>
      </c>
      <c r="E175" s="122">
        <v>220290.26</v>
      </c>
      <c r="F175" s="122">
        <v>-19997.93</v>
      </c>
      <c r="G175" s="122">
        <v>109.98437134362599</v>
      </c>
      <c r="H175" s="122">
        <v>14306.59</v>
      </c>
      <c r="I175" s="122">
        <v>51.54</v>
      </c>
      <c r="J175" s="122">
        <v>14255.05</v>
      </c>
      <c r="K175" s="122">
        <v>0.36025356147061999</v>
      </c>
      <c r="L175" s="122" t="s">
        <v>13</v>
      </c>
      <c r="M175" s="122">
        <v>6048.09</v>
      </c>
      <c r="N175" s="122">
        <v>486.01</v>
      </c>
    </row>
    <row r="176" spans="1:14" s="76" customFormat="1" ht="13.7" customHeight="1" x14ac:dyDescent="0.25">
      <c r="A176" s="95"/>
      <c r="B176" s="95" t="s">
        <v>183</v>
      </c>
      <c r="C176" s="1">
        <v>10337195</v>
      </c>
      <c r="D176" s="122">
        <v>22171.56</v>
      </c>
      <c r="E176" s="122">
        <v>17321.75</v>
      </c>
      <c r="F176" s="122">
        <v>4849.8100000000004</v>
      </c>
      <c r="G176" s="122">
        <v>78.125986624306094</v>
      </c>
      <c r="H176" s="122">
        <v>1583.68</v>
      </c>
      <c r="I176" s="122">
        <v>334.5</v>
      </c>
      <c r="J176" s="122">
        <v>1249.18</v>
      </c>
      <c r="K176" s="122">
        <v>21.121691250757699</v>
      </c>
      <c r="L176" s="122" t="s">
        <v>13</v>
      </c>
      <c r="M176" s="122">
        <v>264.23</v>
      </c>
      <c r="N176" s="122" t="s">
        <v>13</v>
      </c>
    </row>
    <row r="177" spans="1:14" s="76" customFormat="1" ht="13.7" customHeight="1" x14ac:dyDescent="0.25">
      <c r="A177" s="95"/>
      <c r="B177" s="95" t="s">
        <v>184</v>
      </c>
      <c r="C177" s="1">
        <v>11235628</v>
      </c>
      <c r="D177" s="122">
        <v>17748.43</v>
      </c>
      <c r="E177" s="122">
        <v>21036.65</v>
      </c>
      <c r="F177" s="122">
        <v>-3288.22</v>
      </c>
      <c r="G177" s="122">
        <v>118.52682180902799</v>
      </c>
      <c r="H177" s="122">
        <v>1365.26</v>
      </c>
      <c r="I177" s="122">
        <v>546.35</v>
      </c>
      <c r="J177" s="122">
        <v>818.91</v>
      </c>
      <c r="K177" s="122">
        <v>40.018018545917997</v>
      </c>
      <c r="L177" s="122" t="s">
        <v>13</v>
      </c>
      <c r="M177" s="122">
        <v>12.1</v>
      </c>
      <c r="N177" s="122" t="s">
        <v>13</v>
      </c>
    </row>
    <row r="178" spans="1:14" s="76" customFormat="1" ht="13.7" customHeight="1" x14ac:dyDescent="0.25">
      <c r="A178" s="95"/>
      <c r="B178" s="95" t="s">
        <v>185</v>
      </c>
      <c r="C178" s="1">
        <v>10338740</v>
      </c>
      <c r="D178" s="122">
        <v>32728.63</v>
      </c>
      <c r="E178" s="122">
        <v>34410.04</v>
      </c>
      <c r="F178" s="122">
        <v>-1681.41</v>
      </c>
      <c r="G178" s="122">
        <v>105.137428606086</v>
      </c>
      <c r="H178" s="122">
        <v>2337.7600000000002</v>
      </c>
      <c r="I178" s="122">
        <v>116.16</v>
      </c>
      <c r="J178" s="122">
        <v>2221.6</v>
      </c>
      <c r="K178" s="122">
        <v>4.9688590787762603</v>
      </c>
      <c r="L178" s="122" t="s">
        <v>13</v>
      </c>
      <c r="M178" s="122">
        <v>721.23</v>
      </c>
      <c r="N178" s="122">
        <v>44.22</v>
      </c>
    </row>
    <row r="179" spans="1:14" s="76" customFormat="1" ht="13.7" customHeight="1" x14ac:dyDescent="0.25">
      <c r="A179" s="95"/>
      <c r="B179" s="95" t="s">
        <v>186</v>
      </c>
      <c r="C179" s="1">
        <v>10734973</v>
      </c>
      <c r="D179" s="122">
        <v>17747.240000000002</v>
      </c>
      <c r="E179" s="122">
        <v>14950.82</v>
      </c>
      <c r="F179" s="122">
        <v>2796.42</v>
      </c>
      <c r="G179" s="122">
        <v>84.243071035270802</v>
      </c>
      <c r="H179" s="122">
        <v>1365.17</v>
      </c>
      <c r="I179" s="122" t="s">
        <v>13</v>
      </c>
      <c r="J179" s="122">
        <v>1365.17</v>
      </c>
      <c r="K179" s="122" t="s">
        <v>13</v>
      </c>
      <c r="L179" s="122" t="s">
        <v>13</v>
      </c>
      <c r="M179" s="122" t="s">
        <v>13</v>
      </c>
      <c r="N179" s="122" t="s">
        <v>13</v>
      </c>
    </row>
    <row r="180" spans="1:14" s="76" customFormat="1" ht="13.7" customHeight="1" x14ac:dyDescent="0.25">
      <c r="A180" s="95"/>
      <c r="B180" s="95" t="s">
        <v>187</v>
      </c>
      <c r="C180" s="1">
        <v>10517112</v>
      </c>
      <c r="D180" s="122">
        <v>19822.61</v>
      </c>
      <c r="E180" s="122">
        <v>21423.279999999999</v>
      </c>
      <c r="F180" s="122">
        <v>-1600.67</v>
      </c>
      <c r="G180" s="122">
        <v>108.07497095488399</v>
      </c>
      <c r="H180" s="122">
        <v>1415.9</v>
      </c>
      <c r="I180" s="122" t="s">
        <v>13</v>
      </c>
      <c r="J180" s="122">
        <v>1415.9</v>
      </c>
      <c r="K180" s="122" t="s">
        <v>13</v>
      </c>
      <c r="L180" s="122" t="s">
        <v>13</v>
      </c>
      <c r="M180" s="122">
        <v>464.34</v>
      </c>
      <c r="N180" s="122">
        <v>99.14</v>
      </c>
    </row>
    <row r="181" spans="1:14" s="76" customFormat="1" ht="13.7" customHeight="1" x14ac:dyDescent="0.25">
      <c r="A181" s="95"/>
      <c r="B181" s="95" t="s">
        <v>188</v>
      </c>
      <c r="C181" s="1">
        <v>11089026</v>
      </c>
      <c r="D181" s="122">
        <v>29150.37</v>
      </c>
      <c r="E181" s="122">
        <v>24915.57</v>
      </c>
      <c r="F181" s="122">
        <v>4234.8</v>
      </c>
      <c r="G181" s="122">
        <v>85.472568615767102</v>
      </c>
      <c r="H181" s="122">
        <v>2082.1799999999998</v>
      </c>
      <c r="I181" s="122">
        <v>163.83000000000001</v>
      </c>
      <c r="J181" s="122">
        <v>1918.35</v>
      </c>
      <c r="K181" s="122">
        <v>7.86819583321327</v>
      </c>
      <c r="L181" s="122" t="s">
        <v>13</v>
      </c>
      <c r="M181" s="122">
        <v>122.23</v>
      </c>
      <c r="N181" s="122" t="s">
        <v>13</v>
      </c>
    </row>
    <row r="182" spans="1:14" s="76" customFormat="1" ht="13.7" customHeight="1" x14ac:dyDescent="0.25">
      <c r="A182" s="95"/>
      <c r="B182" s="95" t="s">
        <v>189</v>
      </c>
      <c r="C182" s="1">
        <v>12088365</v>
      </c>
      <c r="D182" s="122">
        <v>30881.67</v>
      </c>
      <c r="E182" s="122">
        <v>28153.919999999998</v>
      </c>
      <c r="F182" s="122">
        <v>2727.75</v>
      </c>
      <c r="G182" s="122">
        <v>91.167090380798697</v>
      </c>
      <c r="H182" s="122">
        <v>2205.84</v>
      </c>
      <c r="I182" s="122" t="s">
        <v>13</v>
      </c>
      <c r="J182" s="122">
        <v>2205.84</v>
      </c>
      <c r="K182" s="122" t="s">
        <v>13</v>
      </c>
      <c r="L182" s="122" t="s">
        <v>13</v>
      </c>
      <c r="M182" s="122">
        <v>911.3</v>
      </c>
      <c r="N182" s="122" t="s">
        <v>13</v>
      </c>
    </row>
    <row r="183" spans="1:14" s="76" customFormat="1" ht="13.7" customHeight="1" x14ac:dyDescent="0.25">
      <c r="A183" s="95"/>
      <c r="B183" s="95" t="s">
        <v>190</v>
      </c>
      <c r="C183" s="1">
        <v>11003697</v>
      </c>
      <c r="D183" s="122">
        <v>6256.67</v>
      </c>
      <c r="E183" s="122">
        <v>2741.82</v>
      </c>
      <c r="F183" s="122">
        <v>3514.85</v>
      </c>
      <c r="G183" s="122">
        <v>43.822352785107697</v>
      </c>
      <c r="H183" s="122">
        <v>481.28</v>
      </c>
      <c r="I183" s="122">
        <v>55.75</v>
      </c>
      <c r="J183" s="122">
        <v>425.53</v>
      </c>
      <c r="K183" s="122">
        <v>11.5836934840426</v>
      </c>
      <c r="L183" s="122" t="s">
        <v>13</v>
      </c>
      <c r="M183" s="122" t="s">
        <v>13</v>
      </c>
      <c r="N183" s="122" t="s">
        <v>13</v>
      </c>
    </row>
    <row r="184" spans="1:14" s="76" customFormat="1" ht="13.7" customHeight="1" x14ac:dyDescent="0.25">
      <c r="A184" s="95"/>
      <c r="B184" s="95" t="s">
        <v>191</v>
      </c>
      <c r="C184" s="1">
        <v>11436769</v>
      </c>
      <c r="D184" s="122">
        <v>26420.26</v>
      </c>
      <c r="E184" s="122">
        <v>10137.49</v>
      </c>
      <c r="F184" s="122">
        <v>16282.77</v>
      </c>
      <c r="G184" s="122">
        <v>38.370137159891698</v>
      </c>
      <c r="H184" s="122">
        <v>1887.16</v>
      </c>
      <c r="I184" s="122">
        <v>1331.7</v>
      </c>
      <c r="J184" s="122">
        <v>555.46</v>
      </c>
      <c r="K184" s="122">
        <v>70.566353674304295</v>
      </c>
      <c r="L184" s="122" t="s">
        <v>13</v>
      </c>
      <c r="M184" s="122">
        <v>18.22</v>
      </c>
      <c r="N184" s="122" t="s">
        <v>13</v>
      </c>
    </row>
    <row r="185" spans="1:14" s="76" customFormat="1" ht="13.7" customHeight="1" x14ac:dyDescent="0.25">
      <c r="A185" s="95"/>
      <c r="B185" s="95" t="s">
        <v>192</v>
      </c>
      <c r="C185" s="1">
        <v>10369775</v>
      </c>
      <c r="D185" s="122">
        <v>361035.94</v>
      </c>
      <c r="E185" s="122">
        <v>402350.07</v>
      </c>
      <c r="F185" s="122">
        <v>-41314.129999999997</v>
      </c>
      <c r="G185" s="122">
        <v>111.443218090698</v>
      </c>
      <c r="H185" s="122">
        <v>26001.42</v>
      </c>
      <c r="I185" s="122">
        <v>7159.58</v>
      </c>
      <c r="J185" s="122">
        <v>18841.84</v>
      </c>
      <c r="K185" s="122">
        <v>27.535342300535898</v>
      </c>
      <c r="L185" s="122" t="s">
        <v>13</v>
      </c>
      <c r="M185" s="122">
        <v>4225.42</v>
      </c>
      <c r="N185" s="122">
        <v>161.13</v>
      </c>
    </row>
    <row r="186" spans="1:14" s="76" customFormat="1" ht="13.7" customHeight="1" x14ac:dyDescent="0.25">
      <c r="A186" s="95"/>
      <c r="B186" s="95" t="s">
        <v>193</v>
      </c>
      <c r="C186" s="1">
        <v>11598153</v>
      </c>
      <c r="D186" s="122">
        <v>21848.31</v>
      </c>
      <c r="E186" s="122">
        <v>6520.31</v>
      </c>
      <c r="F186" s="122">
        <v>15328</v>
      </c>
      <c r="G186" s="122">
        <v>29.843543962896899</v>
      </c>
      <c r="H186" s="122">
        <v>1680.63</v>
      </c>
      <c r="I186" s="122">
        <v>44.6</v>
      </c>
      <c r="J186" s="122">
        <v>1636.03</v>
      </c>
      <c r="K186" s="122">
        <v>2.6537667422335698</v>
      </c>
      <c r="L186" s="122" t="s">
        <v>13</v>
      </c>
      <c r="M186" s="122" t="s">
        <v>13</v>
      </c>
      <c r="N186" s="122" t="s">
        <v>13</v>
      </c>
    </row>
    <row r="187" spans="1:14" s="76" customFormat="1" ht="13.7" customHeight="1" x14ac:dyDescent="0.25">
      <c r="A187" s="95"/>
      <c r="B187" s="95" t="s">
        <v>194</v>
      </c>
      <c r="C187" s="1">
        <v>11718137</v>
      </c>
      <c r="D187" s="122">
        <v>26017.77</v>
      </c>
      <c r="E187" s="122">
        <v>23916.959999999999</v>
      </c>
      <c r="F187" s="122">
        <v>2100.81</v>
      </c>
      <c r="G187" s="122">
        <v>91.925480162212196</v>
      </c>
      <c r="H187" s="122">
        <v>1858.41</v>
      </c>
      <c r="I187" s="122" t="s">
        <v>13</v>
      </c>
      <c r="J187" s="122">
        <v>1858.41</v>
      </c>
      <c r="K187" s="122" t="s">
        <v>13</v>
      </c>
      <c r="L187" s="122" t="s">
        <v>13</v>
      </c>
      <c r="M187" s="122">
        <v>1577.18</v>
      </c>
      <c r="N187" s="122">
        <v>160.12</v>
      </c>
    </row>
    <row r="188" spans="1:14" s="76" customFormat="1" ht="13.7" customHeight="1" x14ac:dyDescent="0.25">
      <c r="A188" s="95"/>
      <c r="B188" s="95" t="s">
        <v>195</v>
      </c>
      <c r="C188" s="1">
        <v>11481942</v>
      </c>
      <c r="D188" s="122">
        <v>19290.990000000002</v>
      </c>
      <c r="E188" s="122">
        <v>18190.560000000001</v>
      </c>
      <c r="F188" s="122">
        <v>1100.43</v>
      </c>
      <c r="G188" s="122">
        <v>94.295627129556294</v>
      </c>
      <c r="H188" s="122">
        <v>1377.93</v>
      </c>
      <c r="I188" s="122">
        <v>234.08</v>
      </c>
      <c r="J188" s="122">
        <v>1143.8499999999999</v>
      </c>
      <c r="K188" s="122">
        <v>16.987800541391799</v>
      </c>
      <c r="L188" s="122" t="s">
        <v>13</v>
      </c>
      <c r="M188" s="122">
        <v>85.62</v>
      </c>
      <c r="N188" s="122" t="s">
        <v>13</v>
      </c>
    </row>
    <row r="189" spans="1:14" s="76" customFormat="1" ht="13.7" customHeight="1" x14ac:dyDescent="0.25">
      <c r="A189" s="95"/>
      <c r="B189" s="95" t="s">
        <v>196</v>
      </c>
      <c r="C189" s="1">
        <v>10856819</v>
      </c>
      <c r="D189" s="122">
        <v>80394.64</v>
      </c>
      <c r="E189" s="122">
        <v>119807.7</v>
      </c>
      <c r="F189" s="122">
        <v>-39413.06</v>
      </c>
      <c r="G189" s="122">
        <v>149.02448720461999</v>
      </c>
      <c r="H189" s="122">
        <v>6184.19</v>
      </c>
      <c r="I189" s="122" t="s">
        <v>13</v>
      </c>
      <c r="J189" s="122">
        <v>6184.19</v>
      </c>
      <c r="K189" s="122" t="s">
        <v>13</v>
      </c>
      <c r="L189" s="122" t="s">
        <v>13</v>
      </c>
      <c r="M189" s="122">
        <v>661.54</v>
      </c>
      <c r="N189" s="122">
        <v>427.9</v>
      </c>
    </row>
    <row r="190" spans="1:14" s="76" customFormat="1" ht="13.7" customHeight="1" x14ac:dyDescent="0.25">
      <c r="A190" s="95"/>
      <c r="B190" s="95" t="s">
        <v>197</v>
      </c>
      <c r="C190" s="1">
        <v>10970366</v>
      </c>
      <c r="D190" s="122">
        <v>25736.080000000002</v>
      </c>
      <c r="E190" s="122">
        <v>19446.47</v>
      </c>
      <c r="F190" s="122">
        <v>6289.61</v>
      </c>
      <c r="G190" s="122">
        <v>75.561118865033094</v>
      </c>
      <c r="H190" s="122">
        <v>1838.29</v>
      </c>
      <c r="I190" s="122" t="s">
        <v>13</v>
      </c>
      <c r="J190" s="122">
        <v>1838.29</v>
      </c>
      <c r="K190" s="122" t="s">
        <v>13</v>
      </c>
      <c r="L190" s="122" t="s">
        <v>13</v>
      </c>
      <c r="M190" s="122">
        <v>2775.22</v>
      </c>
      <c r="N190" s="122" t="s">
        <v>13</v>
      </c>
    </row>
    <row r="191" spans="1:14" s="76" customFormat="1" ht="13.7" customHeight="1" x14ac:dyDescent="0.25">
      <c r="A191" s="95"/>
      <c r="B191" s="95" t="s">
        <v>198</v>
      </c>
      <c r="C191" s="1">
        <v>10896569</v>
      </c>
      <c r="D191" s="122">
        <v>26747.77</v>
      </c>
      <c r="E191" s="122">
        <v>24718.57</v>
      </c>
      <c r="F191" s="122">
        <v>2029.2</v>
      </c>
      <c r="G191" s="122">
        <v>92.413573168903397</v>
      </c>
      <c r="H191" s="122">
        <v>1910.56</v>
      </c>
      <c r="I191" s="122">
        <v>1115</v>
      </c>
      <c r="J191" s="122">
        <v>795.56</v>
      </c>
      <c r="K191" s="122">
        <v>58.359852608659203</v>
      </c>
      <c r="L191" s="122" t="s">
        <v>13</v>
      </c>
      <c r="M191" s="122">
        <v>280</v>
      </c>
      <c r="N191" s="122">
        <v>170.82</v>
      </c>
    </row>
    <row r="192" spans="1:14" s="76" customFormat="1" ht="13.7" customHeight="1" x14ac:dyDescent="0.25">
      <c r="A192" s="95"/>
      <c r="B192" s="95" t="s">
        <v>199</v>
      </c>
      <c r="C192" s="1">
        <v>12726386</v>
      </c>
      <c r="D192" s="122">
        <v>12428.52</v>
      </c>
      <c r="E192" s="122">
        <v>10696.79</v>
      </c>
      <c r="F192" s="122">
        <v>1731.73</v>
      </c>
      <c r="G192" s="122">
        <v>86.066482573950907</v>
      </c>
      <c r="H192" s="122">
        <v>887.76</v>
      </c>
      <c r="I192" s="122">
        <v>111.5</v>
      </c>
      <c r="J192" s="122">
        <v>776.26</v>
      </c>
      <c r="K192" s="122">
        <v>12.5597008200414</v>
      </c>
      <c r="L192" s="122" t="s">
        <v>13</v>
      </c>
      <c r="M192" s="122">
        <v>1180.44</v>
      </c>
      <c r="N192" s="122">
        <v>14.74</v>
      </c>
    </row>
    <row r="193" spans="1:14" s="76" customFormat="1" ht="13.7" customHeight="1" x14ac:dyDescent="0.25">
      <c r="A193" s="95"/>
      <c r="B193" s="95" t="s">
        <v>200</v>
      </c>
      <c r="C193" s="1">
        <v>10895274</v>
      </c>
      <c r="D193" s="122">
        <v>90016.62</v>
      </c>
      <c r="E193" s="122">
        <v>73619.28</v>
      </c>
      <c r="F193" s="122">
        <v>16397.34</v>
      </c>
      <c r="G193" s="122">
        <v>81.784097203383098</v>
      </c>
      <c r="H193" s="122">
        <v>6924.36</v>
      </c>
      <c r="I193" s="122">
        <v>1092.7</v>
      </c>
      <c r="J193" s="122">
        <v>5831.66</v>
      </c>
      <c r="K193" s="122">
        <v>15.7805197881104</v>
      </c>
      <c r="L193" s="122" t="s">
        <v>13</v>
      </c>
      <c r="M193" s="122">
        <v>386.35</v>
      </c>
      <c r="N193" s="122" t="s">
        <v>13</v>
      </c>
    </row>
    <row r="194" spans="1:14" s="76" customFormat="1" ht="13.7" customHeight="1" x14ac:dyDescent="0.25">
      <c r="A194" s="95"/>
      <c r="B194" s="95" t="s">
        <v>201</v>
      </c>
      <c r="C194" s="1">
        <v>12155334</v>
      </c>
      <c r="D194" s="122">
        <v>45307.35</v>
      </c>
      <c r="E194" s="122">
        <v>48565.97</v>
      </c>
      <c r="F194" s="122">
        <v>-3258.62</v>
      </c>
      <c r="G194" s="122">
        <v>107.192254678325</v>
      </c>
      <c r="H194" s="122">
        <v>3363.56</v>
      </c>
      <c r="I194" s="122">
        <v>3188.27</v>
      </c>
      <c r="J194" s="122">
        <v>175.29</v>
      </c>
      <c r="K194" s="122">
        <v>94.788557361842805</v>
      </c>
      <c r="L194" s="122" t="s">
        <v>13</v>
      </c>
      <c r="M194" s="122">
        <v>747.5</v>
      </c>
      <c r="N194" s="122">
        <v>287.73</v>
      </c>
    </row>
    <row r="195" spans="1:14" s="76" customFormat="1" ht="13.7" customHeight="1" x14ac:dyDescent="0.25">
      <c r="A195" s="95"/>
      <c r="B195" s="95" t="s">
        <v>202</v>
      </c>
      <c r="C195" s="1">
        <v>10929010</v>
      </c>
      <c r="D195" s="122">
        <v>28134.59</v>
      </c>
      <c r="E195" s="122">
        <v>30196.19</v>
      </c>
      <c r="F195" s="122">
        <v>-2061.6</v>
      </c>
      <c r="G195" s="122">
        <v>107.327634772712</v>
      </c>
      <c r="H195" s="122">
        <v>2009.61</v>
      </c>
      <c r="I195" s="122">
        <v>1895.5</v>
      </c>
      <c r="J195" s="122">
        <v>114.11</v>
      </c>
      <c r="K195" s="122">
        <v>94.321783828703104</v>
      </c>
      <c r="L195" s="122" t="s">
        <v>13</v>
      </c>
      <c r="M195" s="122">
        <v>5.98</v>
      </c>
      <c r="N195" s="122" t="s">
        <v>13</v>
      </c>
    </row>
    <row r="196" spans="1:14" s="76" customFormat="1" ht="13.7" customHeight="1" x14ac:dyDescent="0.25">
      <c r="A196" s="95"/>
      <c r="B196" s="95" t="s">
        <v>203</v>
      </c>
      <c r="C196" s="1">
        <v>10486995</v>
      </c>
      <c r="D196" s="122">
        <v>26750.81</v>
      </c>
      <c r="E196" s="122">
        <v>21917.99</v>
      </c>
      <c r="F196" s="122">
        <v>4832.82</v>
      </c>
      <c r="G196" s="122">
        <v>81.933930224916594</v>
      </c>
      <c r="H196" s="122">
        <v>1910.77</v>
      </c>
      <c r="I196" s="122">
        <v>31.85</v>
      </c>
      <c r="J196" s="122">
        <v>1878.92</v>
      </c>
      <c r="K196" s="122">
        <v>1.6668672838698499</v>
      </c>
      <c r="L196" s="122" t="s">
        <v>13</v>
      </c>
      <c r="M196" s="122">
        <v>495.22</v>
      </c>
      <c r="N196" s="122">
        <v>198.28</v>
      </c>
    </row>
    <row r="197" spans="1:14" s="76" customFormat="1" ht="13.7" customHeight="1" x14ac:dyDescent="0.25">
      <c r="A197" s="95"/>
      <c r="B197" s="95" t="s">
        <v>204</v>
      </c>
      <c r="C197" s="1">
        <v>10970389</v>
      </c>
      <c r="D197" s="122">
        <v>33292.51</v>
      </c>
      <c r="E197" s="122">
        <v>31011.82</v>
      </c>
      <c r="F197" s="122">
        <v>2280.69</v>
      </c>
      <c r="G197" s="122">
        <v>93.149540241934304</v>
      </c>
      <c r="H197" s="122">
        <v>2378.04</v>
      </c>
      <c r="I197" s="122">
        <v>138.99</v>
      </c>
      <c r="J197" s="122">
        <v>2239.0500000000002</v>
      </c>
      <c r="K197" s="122">
        <v>5.8447292728465499</v>
      </c>
      <c r="L197" s="122" t="s">
        <v>13</v>
      </c>
      <c r="M197" s="122">
        <v>96.38</v>
      </c>
      <c r="N197" s="122" t="s">
        <v>13</v>
      </c>
    </row>
    <row r="198" spans="1:14" s="76" customFormat="1" ht="13.7" customHeight="1" x14ac:dyDescent="0.25">
      <c r="A198" s="95"/>
      <c r="B198" s="95" t="s">
        <v>205</v>
      </c>
      <c r="C198" s="1">
        <v>10854878</v>
      </c>
      <c r="D198" s="122">
        <v>25924.18</v>
      </c>
      <c r="E198" s="122">
        <v>25669.87</v>
      </c>
      <c r="F198" s="122">
        <v>254.31</v>
      </c>
      <c r="G198" s="122">
        <v>99.0190239382692</v>
      </c>
      <c r="H198" s="122">
        <v>1851.73</v>
      </c>
      <c r="I198" s="122">
        <v>457.15</v>
      </c>
      <c r="J198" s="122">
        <v>1394.58</v>
      </c>
      <c r="K198" s="122">
        <v>24.687724452268998</v>
      </c>
      <c r="L198" s="122" t="s">
        <v>13</v>
      </c>
      <c r="M198" s="122">
        <v>282.14</v>
      </c>
      <c r="N198" s="122" t="s">
        <v>13</v>
      </c>
    </row>
    <row r="199" spans="1:14" s="76" customFormat="1" ht="13.7" customHeight="1" x14ac:dyDescent="0.25">
      <c r="A199" s="95"/>
      <c r="B199" s="95" t="s">
        <v>206</v>
      </c>
      <c r="C199" s="1">
        <v>10855949</v>
      </c>
      <c r="D199" s="122">
        <v>58857</v>
      </c>
      <c r="E199" s="122">
        <v>32353.89</v>
      </c>
      <c r="F199" s="122">
        <v>26503.11</v>
      </c>
      <c r="G199" s="122">
        <v>54.970334879453603</v>
      </c>
      <c r="H199" s="122">
        <v>4527.46</v>
      </c>
      <c r="I199" s="122">
        <v>2151.1</v>
      </c>
      <c r="J199" s="122">
        <v>2376.36</v>
      </c>
      <c r="K199" s="122">
        <v>47.512291660224498</v>
      </c>
      <c r="L199" s="122" t="s">
        <v>13</v>
      </c>
      <c r="M199" s="122">
        <v>478.13</v>
      </c>
      <c r="N199" s="122">
        <v>101.16</v>
      </c>
    </row>
    <row r="200" spans="1:14" s="76" customFormat="1" ht="13.7" customHeight="1" x14ac:dyDescent="0.25">
      <c r="A200" s="95"/>
      <c r="B200" s="95" t="s">
        <v>207</v>
      </c>
      <c r="C200" s="1">
        <v>10971394</v>
      </c>
      <c r="D200" s="122">
        <v>27703.4</v>
      </c>
      <c r="E200" s="122">
        <v>24515.77</v>
      </c>
      <c r="F200" s="122">
        <v>3187.63</v>
      </c>
      <c r="G200" s="122">
        <v>88.493722792148304</v>
      </c>
      <c r="H200" s="122">
        <v>1978.82</v>
      </c>
      <c r="I200" s="122" t="s">
        <v>13</v>
      </c>
      <c r="J200" s="122">
        <v>1978.82</v>
      </c>
      <c r="K200" s="122" t="s">
        <v>13</v>
      </c>
      <c r="L200" s="122" t="s">
        <v>13</v>
      </c>
      <c r="M200" s="122">
        <v>85.12</v>
      </c>
      <c r="N200" s="122" t="s">
        <v>13</v>
      </c>
    </row>
    <row r="201" spans="1:14" s="76" customFormat="1" ht="13.7" customHeight="1" x14ac:dyDescent="0.25">
      <c r="A201" s="95"/>
      <c r="B201" s="95" t="s">
        <v>208</v>
      </c>
      <c r="C201" s="1">
        <v>11188490</v>
      </c>
      <c r="D201" s="122">
        <v>40685.300000000003</v>
      </c>
      <c r="E201" s="122">
        <v>23029.74</v>
      </c>
      <c r="F201" s="122">
        <v>17655.560000000001</v>
      </c>
      <c r="G201" s="122">
        <v>56.604572167343001</v>
      </c>
      <c r="H201" s="122">
        <v>2906.1</v>
      </c>
      <c r="I201" s="122">
        <v>1482.95</v>
      </c>
      <c r="J201" s="122">
        <v>1423.15</v>
      </c>
      <c r="K201" s="122">
        <v>51.028870307284699</v>
      </c>
      <c r="L201" s="122" t="s">
        <v>13</v>
      </c>
      <c r="M201" s="122">
        <v>539.13</v>
      </c>
      <c r="N201" s="122">
        <v>57.95</v>
      </c>
    </row>
    <row r="202" spans="1:14" s="76" customFormat="1" ht="13.7" customHeight="1" x14ac:dyDescent="0.25">
      <c r="A202" s="95"/>
      <c r="B202" s="95" t="s">
        <v>209</v>
      </c>
      <c r="C202" s="1">
        <v>10771661</v>
      </c>
      <c r="D202" s="122">
        <v>36357.99</v>
      </c>
      <c r="E202" s="122">
        <v>29003.41</v>
      </c>
      <c r="F202" s="122">
        <v>7354.58</v>
      </c>
      <c r="G202" s="122">
        <v>79.771764060664495</v>
      </c>
      <c r="H202" s="122">
        <v>2597.0100000000002</v>
      </c>
      <c r="I202" s="122">
        <v>258.11</v>
      </c>
      <c r="J202" s="122">
        <v>2338.9</v>
      </c>
      <c r="K202" s="122">
        <v>9.9387372401338503</v>
      </c>
      <c r="L202" s="122" t="s">
        <v>13</v>
      </c>
      <c r="M202" s="122">
        <v>1066.47</v>
      </c>
      <c r="N202" s="122">
        <v>13.73</v>
      </c>
    </row>
    <row r="203" spans="1:14" s="76" customFormat="1" ht="13.7" customHeight="1" x14ac:dyDescent="0.25">
      <c r="A203" s="95"/>
      <c r="B203" s="95" t="s">
        <v>210</v>
      </c>
      <c r="C203" s="1">
        <v>10895759</v>
      </c>
      <c r="D203" s="122">
        <v>47210.9</v>
      </c>
      <c r="E203" s="122">
        <v>50533.2</v>
      </c>
      <c r="F203" s="122">
        <v>-3322.3</v>
      </c>
      <c r="G203" s="122">
        <v>107.03714608279</v>
      </c>
      <c r="H203" s="122">
        <v>3445.33</v>
      </c>
      <c r="I203" s="122">
        <v>479.45</v>
      </c>
      <c r="J203" s="122">
        <v>2965.88</v>
      </c>
      <c r="K203" s="122">
        <v>13.915938386163299</v>
      </c>
      <c r="L203" s="122" t="s">
        <v>13</v>
      </c>
      <c r="M203" s="122">
        <v>264.92</v>
      </c>
      <c r="N203" s="122" t="s">
        <v>13</v>
      </c>
    </row>
    <row r="204" spans="1:14" s="76" customFormat="1" ht="13.7" customHeight="1" x14ac:dyDescent="0.25">
      <c r="A204" s="95"/>
      <c r="B204" s="95" t="s">
        <v>211</v>
      </c>
      <c r="C204" s="1">
        <v>10896919</v>
      </c>
      <c r="D204" s="122">
        <v>104926.35</v>
      </c>
      <c r="E204" s="122">
        <v>111343.94</v>
      </c>
      <c r="F204" s="122">
        <v>-6417.59</v>
      </c>
      <c r="G204" s="122">
        <v>106.116280610161</v>
      </c>
      <c r="H204" s="122">
        <v>8071.25</v>
      </c>
      <c r="I204" s="122">
        <v>22.3</v>
      </c>
      <c r="J204" s="122">
        <v>8048.95</v>
      </c>
      <c r="K204" s="122">
        <v>0.27628929843581002</v>
      </c>
      <c r="L204" s="122" t="s">
        <v>13</v>
      </c>
      <c r="M204" s="122">
        <v>165.73</v>
      </c>
      <c r="N204" s="122" t="s">
        <v>13</v>
      </c>
    </row>
    <row r="205" spans="1:14" s="76" customFormat="1" ht="13.7" customHeight="1" x14ac:dyDescent="0.25">
      <c r="A205" s="95"/>
      <c r="B205" s="95" t="s">
        <v>212</v>
      </c>
      <c r="C205" s="1">
        <v>10486895</v>
      </c>
      <c r="D205" s="122">
        <v>22270.1</v>
      </c>
      <c r="E205" s="122">
        <v>22759.7</v>
      </c>
      <c r="F205" s="122">
        <v>-489.6</v>
      </c>
      <c r="G205" s="122">
        <v>102.19846341058199</v>
      </c>
      <c r="H205" s="122">
        <v>1713.09</v>
      </c>
      <c r="I205" s="122" t="s">
        <v>13</v>
      </c>
      <c r="J205" s="122">
        <v>1713.09</v>
      </c>
      <c r="K205" s="122" t="s">
        <v>13</v>
      </c>
      <c r="L205" s="122" t="s">
        <v>13</v>
      </c>
      <c r="M205" s="122">
        <v>252.88</v>
      </c>
      <c r="N205" s="122">
        <v>56.94</v>
      </c>
    </row>
    <row r="206" spans="1:14" s="76" customFormat="1" ht="13.7" customHeight="1" x14ac:dyDescent="0.25">
      <c r="A206" s="95"/>
      <c r="B206" s="95" t="s">
        <v>213</v>
      </c>
      <c r="C206" s="1">
        <v>12438003</v>
      </c>
      <c r="D206" s="122">
        <v>23703.15</v>
      </c>
      <c r="E206" s="122">
        <v>16712.439999999999</v>
      </c>
      <c r="F206" s="122">
        <v>6990.71</v>
      </c>
      <c r="G206" s="122">
        <v>70.507253255368994</v>
      </c>
      <c r="H206" s="122">
        <v>1823.32</v>
      </c>
      <c r="I206" s="122">
        <v>111.5</v>
      </c>
      <c r="J206" s="122">
        <v>1711.82</v>
      </c>
      <c r="K206" s="122">
        <v>6.1152183928218902</v>
      </c>
      <c r="L206" s="122" t="s">
        <v>13</v>
      </c>
      <c r="M206" s="122">
        <v>18.22</v>
      </c>
      <c r="N206" s="122" t="s">
        <v>13</v>
      </c>
    </row>
    <row r="207" spans="1:14" s="76" customFormat="1" ht="13.7" customHeight="1" x14ac:dyDescent="0.25">
      <c r="A207" s="95"/>
      <c r="B207" s="95" t="s">
        <v>214</v>
      </c>
      <c r="C207" s="1">
        <v>11911785</v>
      </c>
      <c r="D207" s="122">
        <v>21149.17</v>
      </c>
      <c r="E207" s="122">
        <v>13074.38</v>
      </c>
      <c r="F207" s="122">
        <v>8074.79</v>
      </c>
      <c r="G207" s="122">
        <v>61.819825553437802</v>
      </c>
      <c r="H207" s="122">
        <v>1626.86</v>
      </c>
      <c r="I207" s="122">
        <v>334.5</v>
      </c>
      <c r="J207" s="122">
        <v>1292.3599999999999</v>
      </c>
      <c r="K207" s="122">
        <v>20.561080855144301</v>
      </c>
      <c r="L207" s="122" t="s">
        <v>13</v>
      </c>
      <c r="M207" s="122">
        <v>42.14</v>
      </c>
      <c r="N207" s="122" t="s">
        <v>13</v>
      </c>
    </row>
    <row r="208" spans="1:14" s="76" customFormat="1" ht="13.7" customHeight="1" x14ac:dyDescent="0.25">
      <c r="A208" s="95"/>
      <c r="B208" s="95" t="s">
        <v>215</v>
      </c>
      <c r="C208" s="1">
        <v>11089210</v>
      </c>
      <c r="D208" s="122">
        <v>21091.78</v>
      </c>
      <c r="E208" s="122">
        <v>16929.349999999999</v>
      </c>
      <c r="F208" s="122">
        <v>4162.43</v>
      </c>
      <c r="G208" s="122">
        <v>80.265155430219707</v>
      </c>
      <c r="H208" s="122">
        <v>1506.56</v>
      </c>
      <c r="I208" s="122">
        <v>200.7</v>
      </c>
      <c r="J208" s="122">
        <v>1305.8599999999999</v>
      </c>
      <c r="K208" s="122">
        <v>13.3217395921835</v>
      </c>
      <c r="L208" s="122" t="s">
        <v>13</v>
      </c>
      <c r="M208" s="122">
        <v>275.22000000000003</v>
      </c>
      <c r="N208" s="122" t="s">
        <v>13</v>
      </c>
    </row>
    <row r="209" spans="1:14" s="76" customFormat="1" ht="13.7" customHeight="1" x14ac:dyDescent="0.25">
      <c r="A209" s="95"/>
      <c r="B209" s="95" t="s">
        <v>216</v>
      </c>
      <c r="C209" s="1">
        <v>11049630</v>
      </c>
      <c r="D209" s="122">
        <v>22557.29</v>
      </c>
      <c r="E209" s="122">
        <v>20150.169999999998</v>
      </c>
      <c r="F209" s="122">
        <v>2407.12</v>
      </c>
      <c r="G209" s="122">
        <v>89.328859982737299</v>
      </c>
      <c r="H209" s="122">
        <v>1735.17</v>
      </c>
      <c r="I209" s="122">
        <v>1694.8</v>
      </c>
      <c r="J209" s="122">
        <v>40.369999999999997</v>
      </c>
      <c r="K209" s="122">
        <v>97.6734268112058</v>
      </c>
      <c r="L209" s="122" t="s">
        <v>13</v>
      </c>
      <c r="M209" s="122">
        <v>18.36</v>
      </c>
      <c r="N209" s="122" t="s">
        <v>13</v>
      </c>
    </row>
    <row r="210" spans="1:14" s="76" customFormat="1" ht="13.7" customHeight="1" x14ac:dyDescent="0.25">
      <c r="A210" s="95"/>
      <c r="B210" s="95" t="s">
        <v>217</v>
      </c>
      <c r="C210" s="1">
        <v>10371482</v>
      </c>
      <c r="D210" s="122">
        <v>118157.31</v>
      </c>
      <c r="E210" s="122">
        <v>115773.87</v>
      </c>
      <c r="F210" s="122">
        <v>2383.44</v>
      </c>
      <c r="G210" s="122">
        <v>97.9828247613288</v>
      </c>
      <c r="H210" s="122">
        <v>9089.02</v>
      </c>
      <c r="I210" s="122">
        <v>462.34</v>
      </c>
      <c r="J210" s="122">
        <v>8626.68</v>
      </c>
      <c r="K210" s="122">
        <v>5.0867970364241701</v>
      </c>
      <c r="L210" s="122" t="s">
        <v>13</v>
      </c>
      <c r="M210" s="122">
        <v>385.06</v>
      </c>
      <c r="N210" s="122" t="s">
        <v>13</v>
      </c>
    </row>
    <row r="211" spans="1:14" s="76" customFormat="1" ht="13.7" customHeight="1" x14ac:dyDescent="0.25">
      <c r="A211" s="95"/>
      <c r="B211" s="95" t="s">
        <v>218</v>
      </c>
      <c r="C211" s="1">
        <v>11088239</v>
      </c>
      <c r="D211" s="122">
        <v>21194.69</v>
      </c>
      <c r="E211" s="122">
        <v>18337.400000000001</v>
      </c>
      <c r="F211" s="122">
        <v>2857.29</v>
      </c>
      <c r="G211" s="122">
        <v>86.518840332177504</v>
      </c>
      <c r="H211" s="122">
        <v>1513.9</v>
      </c>
      <c r="I211" s="122">
        <v>334.5</v>
      </c>
      <c r="J211" s="122">
        <v>1179.4000000000001</v>
      </c>
      <c r="K211" s="122">
        <v>22.095250677059301</v>
      </c>
      <c r="L211" s="122" t="s">
        <v>13</v>
      </c>
      <c r="M211" s="122">
        <v>1472.62</v>
      </c>
      <c r="N211" s="122">
        <v>42.2</v>
      </c>
    </row>
    <row r="212" spans="1:14" s="76" customFormat="1" ht="13.7" customHeight="1" x14ac:dyDescent="0.25">
      <c r="A212" s="95"/>
      <c r="B212" s="95" t="s">
        <v>219</v>
      </c>
      <c r="C212" s="1">
        <v>10734950</v>
      </c>
      <c r="D212" s="122">
        <v>24494.48</v>
      </c>
      <c r="E212" s="122">
        <v>25040.15</v>
      </c>
      <c r="F212" s="122">
        <v>-545.66999999999996</v>
      </c>
      <c r="G212" s="122">
        <v>102.227726410195</v>
      </c>
      <c r="H212" s="122">
        <v>1884.2</v>
      </c>
      <c r="I212" s="122" t="s">
        <v>13</v>
      </c>
      <c r="J212" s="122">
        <v>1884.2</v>
      </c>
      <c r="K212" s="122" t="s">
        <v>13</v>
      </c>
      <c r="L212" s="122" t="s">
        <v>13</v>
      </c>
      <c r="M212" s="122">
        <v>32.97</v>
      </c>
      <c r="N212" s="122" t="s">
        <v>13</v>
      </c>
    </row>
    <row r="213" spans="1:14" s="76" customFormat="1" ht="13.7" customHeight="1" x14ac:dyDescent="0.25">
      <c r="A213" s="95"/>
      <c r="B213" s="95" t="s">
        <v>220</v>
      </c>
      <c r="C213" s="1">
        <v>11720341</v>
      </c>
      <c r="D213" s="122">
        <v>20111.8</v>
      </c>
      <c r="E213" s="122">
        <v>15993.11</v>
      </c>
      <c r="F213" s="122">
        <v>4118.6899999999996</v>
      </c>
      <c r="G213" s="122">
        <v>79.521027456518098</v>
      </c>
      <c r="H213" s="122">
        <v>1436.55</v>
      </c>
      <c r="I213" s="122" t="s">
        <v>13</v>
      </c>
      <c r="J213" s="122">
        <v>1436.55</v>
      </c>
      <c r="K213" s="122" t="s">
        <v>13</v>
      </c>
      <c r="L213" s="122" t="s">
        <v>13</v>
      </c>
      <c r="M213" s="122">
        <v>441.55</v>
      </c>
      <c r="N213" s="122" t="s">
        <v>13</v>
      </c>
    </row>
    <row r="214" spans="1:14" s="76" customFormat="1" ht="13.7" customHeight="1" x14ac:dyDescent="0.25">
      <c r="A214" s="95"/>
      <c r="B214" s="95" t="s">
        <v>221</v>
      </c>
      <c r="C214" s="1">
        <v>10517885</v>
      </c>
      <c r="D214" s="122">
        <v>20590.75</v>
      </c>
      <c r="E214" s="122">
        <v>24423.43</v>
      </c>
      <c r="F214" s="122">
        <v>-3832.68</v>
      </c>
      <c r="G214" s="122">
        <v>118.613600767335</v>
      </c>
      <c r="H214" s="122">
        <v>1583.9</v>
      </c>
      <c r="I214" s="122" t="s">
        <v>13</v>
      </c>
      <c r="J214" s="122">
        <v>1583.9</v>
      </c>
      <c r="K214" s="122" t="s">
        <v>13</v>
      </c>
      <c r="L214" s="122" t="s">
        <v>13</v>
      </c>
      <c r="M214" s="122">
        <v>45.68</v>
      </c>
      <c r="N214" s="122">
        <v>27.46</v>
      </c>
    </row>
    <row r="215" spans="1:14" s="76" customFormat="1" ht="13.7" customHeight="1" x14ac:dyDescent="0.25">
      <c r="A215" s="95"/>
      <c r="B215" s="95" t="s">
        <v>222</v>
      </c>
      <c r="C215" s="1">
        <v>11088819</v>
      </c>
      <c r="D215" s="122">
        <v>23743.37</v>
      </c>
      <c r="E215" s="122">
        <v>24456.18</v>
      </c>
      <c r="F215" s="122">
        <v>-712.81</v>
      </c>
      <c r="G215" s="122">
        <v>103.002143335171</v>
      </c>
      <c r="H215" s="122">
        <v>1695.96</v>
      </c>
      <c r="I215" s="122" t="s">
        <v>13</v>
      </c>
      <c r="J215" s="122">
        <v>1695.96</v>
      </c>
      <c r="K215" s="122" t="s">
        <v>13</v>
      </c>
      <c r="L215" s="122" t="s">
        <v>13</v>
      </c>
      <c r="M215" s="122">
        <v>97.08</v>
      </c>
      <c r="N215" s="122" t="s">
        <v>13</v>
      </c>
    </row>
    <row r="216" spans="1:14" s="76" customFormat="1" ht="13.7" customHeight="1" x14ac:dyDescent="0.25">
      <c r="A216" s="95"/>
      <c r="B216" s="95" t="s">
        <v>223</v>
      </c>
      <c r="C216" s="1">
        <v>12130328</v>
      </c>
      <c r="D216" s="122">
        <v>46903.519999999997</v>
      </c>
      <c r="E216" s="122">
        <v>32692.31</v>
      </c>
      <c r="F216" s="122">
        <v>14211.21</v>
      </c>
      <c r="G216" s="122">
        <v>69.701186606037197</v>
      </c>
      <c r="H216" s="122">
        <v>3607.96</v>
      </c>
      <c r="I216" s="122">
        <v>33.450000000000003</v>
      </c>
      <c r="J216" s="122">
        <v>3574.51</v>
      </c>
      <c r="K216" s="122">
        <v>0.92711670861095996</v>
      </c>
      <c r="L216" s="122" t="s">
        <v>13</v>
      </c>
      <c r="M216" s="122">
        <v>270.95</v>
      </c>
      <c r="N216" s="122">
        <v>43.21</v>
      </c>
    </row>
    <row r="217" spans="1:14" s="76" customFormat="1" ht="13.7" customHeight="1" x14ac:dyDescent="0.25">
      <c r="A217" s="95"/>
      <c r="B217" s="95" t="s">
        <v>224</v>
      </c>
      <c r="C217" s="1">
        <v>12615340</v>
      </c>
      <c r="D217" s="122">
        <v>27310.91</v>
      </c>
      <c r="E217" s="122">
        <v>26225.97</v>
      </c>
      <c r="F217" s="122">
        <v>1084.94</v>
      </c>
      <c r="G217" s="122">
        <v>96.027448371365097</v>
      </c>
      <c r="H217" s="122">
        <v>2100.83</v>
      </c>
      <c r="I217" s="122" t="s">
        <v>13</v>
      </c>
      <c r="J217" s="122">
        <v>2100.83</v>
      </c>
      <c r="K217" s="122" t="s">
        <v>13</v>
      </c>
      <c r="L217" s="122" t="s">
        <v>13</v>
      </c>
      <c r="M217" s="122">
        <v>387.57</v>
      </c>
      <c r="N217" s="122" t="s">
        <v>13</v>
      </c>
    </row>
    <row r="218" spans="1:14" s="76" customFormat="1" ht="13.7" customHeight="1" x14ac:dyDescent="0.25">
      <c r="A218" s="95"/>
      <c r="B218" s="95" t="s">
        <v>225</v>
      </c>
      <c r="C218" s="1">
        <v>10632913</v>
      </c>
      <c r="D218" s="122">
        <v>19766.27</v>
      </c>
      <c r="E218" s="122">
        <v>20030.36</v>
      </c>
      <c r="F218" s="122">
        <v>-264.08999999999997</v>
      </c>
      <c r="G218" s="122">
        <v>101.33606391089501</v>
      </c>
      <c r="H218" s="122">
        <v>1520.48</v>
      </c>
      <c r="I218" s="122" t="s">
        <v>13</v>
      </c>
      <c r="J218" s="122">
        <v>1520.48</v>
      </c>
      <c r="K218" s="122" t="s">
        <v>13</v>
      </c>
      <c r="L218" s="122" t="s">
        <v>13</v>
      </c>
      <c r="M218" s="122">
        <v>18.36</v>
      </c>
      <c r="N218" s="122" t="s">
        <v>13</v>
      </c>
    </row>
    <row r="219" spans="1:14" s="76" customFormat="1" ht="13.7" customHeight="1" x14ac:dyDescent="0.25">
      <c r="A219" s="133"/>
      <c r="B219" s="133" t="s">
        <v>495</v>
      </c>
      <c r="C219" s="113">
        <v>14167353</v>
      </c>
      <c r="D219" s="134">
        <v>23503.08</v>
      </c>
      <c r="E219" s="134">
        <v>21528.33</v>
      </c>
      <c r="F219" s="134">
        <v>1974.75</v>
      </c>
      <c r="G219" s="114">
        <v>91.597909720768499</v>
      </c>
      <c r="H219" s="134">
        <v>1678.8</v>
      </c>
      <c r="I219" s="122" t="s">
        <v>13</v>
      </c>
      <c r="J219" s="134">
        <v>1678.8</v>
      </c>
      <c r="K219" s="122" t="s">
        <v>13</v>
      </c>
      <c r="L219" s="122" t="s">
        <v>13</v>
      </c>
      <c r="M219" s="134">
        <v>98.12</v>
      </c>
      <c r="N219" s="122" t="s">
        <v>13</v>
      </c>
    </row>
    <row r="220" spans="1:14" s="76" customFormat="1" ht="13.7" customHeight="1" x14ac:dyDescent="0.25">
      <c r="A220" s="135" t="s">
        <v>226</v>
      </c>
      <c r="B220" s="135"/>
      <c r="C220" s="112"/>
      <c r="D220" s="129">
        <v>2171926.4500000002</v>
      </c>
      <c r="E220" s="129">
        <v>2091275.7299999997</v>
      </c>
      <c r="F220" s="129">
        <v>80650.720000000016</v>
      </c>
      <c r="G220" s="129">
        <f>E220/D220*100</f>
        <v>96.286673519722527</v>
      </c>
      <c r="H220" s="129">
        <v>160183.62999999998</v>
      </c>
      <c r="I220" s="129">
        <v>27437.230000000003</v>
      </c>
      <c r="J220" s="129">
        <v>132746.39999999997</v>
      </c>
      <c r="K220" s="129">
        <f>I220/H220*100</f>
        <v>17.12861045788512</v>
      </c>
      <c r="L220" s="129" t="s">
        <v>13</v>
      </c>
      <c r="M220" s="129">
        <v>31884.530000000006</v>
      </c>
      <c r="N220" s="129">
        <v>2449.6799999999998</v>
      </c>
    </row>
    <row r="221" spans="1:14" s="76" customFormat="1" ht="13.7" customHeight="1" x14ac:dyDescent="0.25">
      <c r="A221" s="95" t="s">
        <v>227</v>
      </c>
      <c r="B221" s="95" t="s">
        <v>228</v>
      </c>
      <c r="C221" s="1">
        <v>11172862</v>
      </c>
      <c r="D221" s="122">
        <v>15172.44</v>
      </c>
      <c r="E221" s="122">
        <v>13317.84</v>
      </c>
      <c r="F221" s="122">
        <v>1854.6</v>
      </c>
      <c r="G221" s="122">
        <v>87.776521113281703</v>
      </c>
      <c r="H221" s="122">
        <v>1083.75</v>
      </c>
      <c r="I221" s="122">
        <v>297.08999999999997</v>
      </c>
      <c r="J221" s="122">
        <v>786.66</v>
      </c>
      <c r="K221" s="122">
        <v>27.413148788927298</v>
      </c>
      <c r="L221" s="122" t="s">
        <v>13</v>
      </c>
      <c r="M221" s="122">
        <v>466.27</v>
      </c>
      <c r="N221" s="122" t="s">
        <v>13</v>
      </c>
    </row>
    <row r="222" spans="1:14" s="76" customFormat="1" ht="13.7" customHeight="1" x14ac:dyDescent="0.25">
      <c r="A222" s="95"/>
      <c r="B222" s="95" t="s">
        <v>229</v>
      </c>
      <c r="C222" s="1">
        <v>10737546</v>
      </c>
      <c r="D222" s="122">
        <v>23444.1</v>
      </c>
      <c r="E222" s="122">
        <v>19076.330000000002</v>
      </c>
      <c r="F222" s="122">
        <v>4367.7700000000004</v>
      </c>
      <c r="G222" s="122">
        <v>81.369427702492303</v>
      </c>
      <c r="H222" s="122">
        <v>1674.58</v>
      </c>
      <c r="I222" s="122">
        <v>530.79999999999995</v>
      </c>
      <c r="J222" s="122">
        <v>1143.78</v>
      </c>
      <c r="K222" s="122">
        <v>31.697500268724099</v>
      </c>
      <c r="L222" s="122" t="s">
        <v>13</v>
      </c>
      <c r="M222" s="122">
        <v>501.52</v>
      </c>
      <c r="N222" s="122" t="s">
        <v>13</v>
      </c>
    </row>
    <row r="223" spans="1:14" s="76" customFormat="1" ht="13.7" customHeight="1" x14ac:dyDescent="0.25">
      <c r="A223" s="95"/>
      <c r="B223" s="95" t="s">
        <v>230</v>
      </c>
      <c r="C223" s="1">
        <v>10737664</v>
      </c>
      <c r="D223" s="122">
        <v>24867.71</v>
      </c>
      <c r="E223" s="122">
        <v>24238.91</v>
      </c>
      <c r="F223" s="122">
        <v>628.79999999999995</v>
      </c>
      <c r="G223" s="122">
        <v>97.471419764827601</v>
      </c>
      <c r="H223" s="122">
        <v>1776.26</v>
      </c>
      <c r="I223" s="122">
        <v>465.14</v>
      </c>
      <c r="J223" s="122">
        <v>1311.12</v>
      </c>
      <c r="K223" s="122">
        <v>26.186481708758901</v>
      </c>
      <c r="L223" s="122" t="s">
        <v>13</v>
      </c>
      <c r="M223" s="122">
        <v>230.67</v>
      </c>
      <c r="N223" s="122">
        <v>204.3</v>
      </c>
    </row>
    <row r="224" spans="1:14" s="76" customFormat="1" ht="13.7" customHeight="1" x14ac:dyDescent="0.25">
      <c r="A224" s="95"/>
      <c r="B224" s="95" t="s">
        <v>231</v>
      </c>
      <c r="C224" s="1">
        <v>10853850</v>
      </c>
      <c r="D224" s="122">
        <v>28424.95</v>
      </c>
      <c r="E224" s="122">
        <v>32825.050000000003</v>
      </c>
      <c r="F224" s="122">
        <v>-4400.1000000000004</v>
      </c>
      <c r="G224" s="122">
        <v>115.47971060635101</v>
      </c>
      <c r="H224" s="122">
        <v>2030.35</v>
      </c>
      <c r="I224" s="122">
        <v>925.45</v>
      </c>
      <c r="J224" s="122">
        <v>1104.9000000000001</v>
      </c>
      <c r="K224" s="122">
        <v>45.580811190188903</v>
      </c>
      <c r="L224" s="122" t="s">
        <v>13</v>
      </c>
      <c r="M224" s="122">
        <v>401.94</v>
      </c>
      <c r="N224" s="122">
        <v>13.73</v>
      </c>
    </row>
    <row r="225" spans="1:14" s="76" customFormat="1" ht="13.7" customHeight="1" x14ac:dyDescent="0.25">
      <c r="A225" s="95"/>
      <c r="B225" s="95" t="s">
        <v>232</v>
      </c>
      <c r="C225" s="1">
        <v>11755411</v>
      </c>
      <c r="D225" s="122">
        <v>16658.88</v>
      </c>
      <c r="E225" s="122">
        <v>12016.9</v>
      </c>
      <c r="F225" s="122">
        <v>4641.9799999999996</v>
      </c>
      <c r="G225" s="122">
        <v>72.135101519429895</v>
      </c>
      <c r="H225" s="122">
        <v>1189.93</v>
      </c>
      <c r="I225" s="122">
        <v>234.15</v>
      </c>
      <c r="J225" s="122">
        <v>955.78</v>
      </c>
      <c r="K225" s="122">
        <v>19.677628095770299</v>
      </c>
      <c r="L225" s="122" t="s">
        <v>13</v>
      </c>
      <c r="M225" s="122">
        <v>708</v>
      </c>
      <c r="N225" s="122" t="s">
        <v>13</v>
      </c>
    </row>
    <row r="226" spans="1:14" s="76" customFormat="1" ht="13.7" customHeight="1" x14ac:dyDescent="0.25">
      <c r="A226" s="95"/>
      <c r="B226" s="95" t="s">
        <v>233</v>
      </c>
      <c r="C226" s="1">
        <v>11075142</v>
      </c>
      <c r="D226" s="122">
        <v>22158.55</v>
      </c>
      <c r="E226" s="122">
        <v>18313.150000000001</v>
      </c>
      <c r="F226" s="122">
        <v>3845.4</v>
      </c>
      <c r="G226" s="122">
        <v>82.645976383833798</v>
      </c>
      <c r="H226" s="122">
        <v>1582.76</v>
      </c>
      <c r="I226" s="122">
        <v>55.75</v>
      </c>
      <c r="J226" s="122">
        <v>1527.01</v>
      </c>
      <c r="K226" s="122">
        <v>3.5223280851171399</v>
      </c>
      <c r="L226" s="122" t="s">
        <v>13</v>
      </c>
      <c r="M226" s="122">
        <v>121.2</v>
      </c>
      <c r="N226" s="122">
        <v>42.2</v>
      </c>
    </row>
    <row r="227" spans="1:14" s="76" customFormat="1" ht="13.7" customHeight="1" x14ac:dyDescent="0.25">
      <c r="A227" s="95"/>
      <c r="B227" s="95" t="s">
        <v>234</v>
      </c>
      <c r="C227" s="1">
        <v>11497831</v>
      </c>
      <c r="D227" s="122">
        <v>19826.490000000002</v>
      </c>
      <c r="E227" s="122">
        <v>22638.03</v>
      </c>
      <c r="F227" s="122">
        <v>-2811.54</v>
      </c>
      <c r="G227" s="122">
        <v>114.180724878685</v>
      </c>
      <c r="H227" s="122">
        <v>1416.18</v>
      </c>
      <c r="I227" s="122" t="s">
        <v>13</v>
      </c>
      <c r="J227" s="122">
        <v>1416.18</v>
      </c>
      <c r="K227" s="122" t="s">
        <v>13</v>
      </c>
      <c r="L227" s="122" t="s">
        <v>13</v>
      </c>
      <c r="M227" s="122">
        <v>324.37</v>
      </c>
      <c r="N227" s="122" t="s">
        <v>13</v>
      </c>
    </row>
    <row r="228" spans="1:14" s="76" customFormat="1" ht="13.7" customHeight="1" x14ac:dyDescent="0.25">
      <c r="A228" s="95"/>
      <c r="B228" s="95" t="s">
        <v>235</v>
      </c>
      <c r="C228" s="1">
        <v>10911079</v>
      </c>
      <c r="D228" s="122">
        <v>14168.8</v>
      </c>
      <c r="E228" s="122">
        <v>14168.8</v>
      </c>
      <c r="F228" s="122"/>
      <c r="G228" s="122">
        <v>100</v>
      </c>
      <c r="H228" s="122">
        <v>276.35000000000002</v>
      </c>
      <c r="I228" s="122">
        <v>276.35000000000002</v>
      </c>
      <c r="J228" s="122"/>
      <c r="K228" s="122">
        <v>100</v>
      </c>
      <c r="L228" s="122" t="s">
        <v>13</v>
      </c>
      <c r="M228" s="122">
        <v>1838.15</v>
      </c>
      <c r="N228" s="122">
        <v>414.33</v>
      </c>
    </row>
    <row r="229" spans="1:14" s="76" customFormat="1" ht="13.7" customHeight="1" x14ac:dyDescent="0.25">
      <c r="A229" s="95"/>
      <c r="B229" s="95" t="s">
        <v>236</v>
      </c>
      <c r="C229" s="1">
        <v>11074734</v>
      </c>
      <c r="D229" s="122">
        <v>27692.22</v>
      </c>
      <c r="E229" s="122">
        <v>27024.83</v>
      </c>
      <c r="F229" s="122">
        <v>667.39</v>
      </c>
      <c r="G229" s="122">
        <v>97.589972923803103</v>
      </c>
      <c r="H229" s="122">
        <v>1978.02</v>
      </c>
      <c r="I229" s="122">
        <v>1288.1600000000001</v>
      </c>
      <c r="J229" s="122">
        <v>689.86</v>
      </c>
      <c r="K229" s="122">
        <v>65.123709568153998</v>
      </c>
      <c r="L229" s="122" t="s">
        <v>13</v>
      </c>
      <c r="M229" s="122">
        <v>72.69</v>
      </c>
      <c r="N229" s="122">
        <v>72.69</v>
      </c>
    </row>
    <row r="230" spans="1:14" s="76" customFormat="1" ht="13.7" customHeight="1" x14ac:dyDescent="0.25">
      <c r="A230" s="95"/>
      <c r="B230" s="95" t="s">
        <v>237</v>
      </c>
      <c r="C230" s="1">
        <v>10352349</v>
      </c>
      <c r="D230" s="122">
        <v>24715.7</v>
      </c>
      <c r="E230" s="122">
        <v>27395.29</v>
      </c>
      <c r="F230" s="122">
        <v>-2679.59</v>
      </c>
      <c r="G230" s="122">
        <v>110.84165125810701</v>
      </c>
      <c r="H230" s="122">
        <v>1765.41</v>
      </c>
      <c r="I230" s="122">
        <v>1527.55</v>
      </c>
      <c r="J230" s="122">
        <v>237.86</v>
      </c>
      <c r="K230" s="122">
        <v>86.526642536294702</v>
      </c>
      <c r="L230" s="122" t="s">
        <v>13</v>
      </c>
      <c r="M230" s="122">
        <v>463.4</v>
      </c>
      <c r="N230" s="122" t="s">
        <v>13</v>
      </c>
    </row>
    <row r="231" spans="1:14" s="76" customFormat="1" ht="13.7" customHeight="1" x14ac:dyDescent="0.25">
      <c r="A231" s="95"/>
      <c r="B231" s="95" t="s">
        <v>238</v>
      </c>
      <c r="C231" s="1">
        <v>11075320</v>
      </c>
      <c r="D231" s="122">
        <v>18378.62</v>
      </c>
      <c r="E231" s="122">
        <v>19769.830000000002</v>
      </c>
      <c r="F231" s="122">
        <v>-1391.21</v>
      </c>
      <c r="G231" s="122">
        <v>107.569719598098</v>
      </c>
      <c r="H231" s="122">
        <v>1312.76</v>
      </c>
      <c r="I231" s="122">
        <v>10.98</v>
      </c>
      <c r="J231" s="122">
        <v>1301.78</v>
      </c>
      <c r="K231" s="122">
        <v>0.83640574057710004</v>
      </c>
      <c r="L231" s="122" t="s">
        <v>13</v>
      </c>
      <c r="M231" s="122">
        <v>44.22</v>
      </c>
      <c r="N231" s="122">
        <v>44.22</v>
      </c>
    </row>
    <row r="232" spans="1:14" s="76" customFormat="1" ht="13.7" customHeight="1" x14ac:dyDescent="0.25">
      <c r="A232" s="95"/>
      <c r="B232" s="95" t="s">
        <v>239</v>
      </c>
      <c r="C232" s="1">
        <v>10882567</v>
      </c>
      <c r="D232" s="122">
        <v>7182.4</v>
      </c>
      <c r="E232" s="122">
        <v>5348.67</v>
      </c>
      <c r="F232" s="122">
        <v>1833.73</v>
      </c>
      <c r="G232" s="122">
        <v>74.469118957451599</v>
      </c>
      <c r="H232" s="122">
        <v>552.49</v>
      </c>
      <c r="I232" s="122">
        <v>97.15</v>
      </c>
      <c r="J232" s="122">
        <v>455.34</v>
      </c>
      <c r="K232" s="122">
        <v>17.584028670202201</v>
      </c>
      <c r="L232" s="122" t="s">
        <v>13</v>
      </c>
      <c r="M232" s="122">
        <v>342.81</v>
      </c>
      <c r="N232" s="122" t="s">
        <v>13</v>
      </c>
    </row>
    <row r="233" spans="1:14" s="76" customFormat="1" ht="13.7" customHeight="1" x14ac:dyDescent="0.25">
      <c r="A233" s="95"/>
      <c r="B233" s="95" t="s">
        <v>240</v>
      </c>
      <c r="C233" s="1">
        <v>11703458</v>
      </c>
      <c r="D233" s="122">
        <v>24629.69</v>
      </c>
      <c r="E233" s="122">
        <v>26134.34</v>
      </c>
      <c r="F233" s="122">
        <v>-1504.65</v>
      </c>
      <c r="G233" s="122">
        <v>106.109090288997</v>
      </c>
      <c r="H233" s="122">
        <v>1759.27</v>
      </c>
      <c r="I233" s="122">
        <v>923.13</v>
      </c>
      <c r="J233" s="122">
        <v>836.14</v>
      </c>
      <c r="K233" s="122">
        <v>52.472332274181902</v>
      </c>
      <c r="L233" s="122" t="s">
        <v>13</v>
      </c>
      <c r="M233" s="122">
        <v>494.94</v>
      </c>
      <c r="N233" s="122">
        <v>73.7</v>
      </c>
    </row>
    <row r="234" spans="1:14" s="76" customFormat="1" ht="13.7" customHeight="1" x14ac:dyDescent="0.25">
      <c r="A234" s="95"/>
      <c r="B234" s="95" t="s">
        <v>241</v>
      </c>
      <c r="C234" s="1">
        <v>11796723</v>
      </c>
      <c r="D234" s="122">
        <v>27562.76</v>
      </c>
      <c r="E234" s="122">
        <v>27341.98</v>
      </c>
      <c r="F234" s="122">
        <v>220.78</v>
      </c>
      <c r="G234" s="122">
        <v>99.198991682980903</v>
      </c>
      <c r="H234" s="122">
        <v>1968.76</v>
      </c>
      <c r="I234" s="122">
        <v>1296.55</v>
      </c>
      <c r="J234" s="122">
        <v>672.21</v>
      </c>
      <c r="K234" s="122">
        <v>65.856173428960403</v>
      </c>
      <c r="L234" s="122" t="s">
        <v>13</v>
      </c>
      <c r="M234" s="122">
        <v>107.96</v>
      </c>
      <c r="N234" s="122" t="s">
        <v>13</v>
      </c>
    </row>
    <row r="235" spans="1:14" s="76" customFormat="1" ht="13.7" customHeight="1" x14ac:dyDescent="0.25">
      <c r="A235" s="95"/>
      <c r="B235" s="95" t="s">
        <v>242</v>
      </c>
      <c r="C235" s="1">
        <v>11707984</v>
      </c>
      <c r="D235" s="122">
        <v>19613.16</v>
      </c>
      <c r="E235" s="122">
        <v>19747.47</v>
      </c>
      <c r="F235" s="122">
        <v>-134.31</v>
      </c>
      <c r="G235" s="122">
        <v>100.684795310903</v>
      </c>
      <c r="H235" s="122">
        <v>1400.94</v>
      </c>
      <c r="I235" s="122">
        <v>44.6</v>
      </c>
      <c r="J235" s="122">
        <v>1356.34</v>
      </c>
      <c r="K235" s="122">
        <v>3.1835767413308198</v>
      </c>
      <c r="L235" s="122" t="s">
        <v>13</v>
      </c>
      <c r="M235" s="122" t="s">
        <v>13</v>
      </c>
      <c r="N235" s="122" t="s">
        <v>13</v>
      </c>
    </row>
    <row r="236" spans="1:14" s="76" customFormat="1" ht="13.7" customHeight="1" x14ac:dyDescent="0.25">
      <c r="A236" s="95"/>
      <c r="B236" s="95" t="s">
        <v>243</v>
      </c>
      <c r="C236" s="1">
        <v>11378003</v>
      </c>
      <c r="D236" s="122">
        <v>34897.32</v>
      </c>
      <c r="E236" s="122">
        <v>38273.56</v>
      </c>
      <c r="F236" s="122">
        <v>-3376.24</v>
      </c>
      <c r="G236" s="122">
        <v>109.674783049243</v>
      </c>
      <c r="H236" s="122">
        <v>2684.41</v>
      </c>
      <c r="I236" s="122">
        <v>541.95000000000005</v>
      </c>
      <c r="J236" s="122">
        <v>2142.46</v>
      </c>
      <c r="K236" s="122">
        <v>20.188793813165599</v>
      </c>
      <c r="L236" s="122" t="s">
        <v>13</v>
      </c>
      <c r="M236" s="122">
        <v>252.22</v>
      </c>
      <c r="N236" s="122" t="s">
        <v>13</v>
      </c>
    </row>
    <row r="237" spans="1:14" s="76" customFormat="1" ht="13.7" customHeight="1" x14ac:dyDescent="0.25">
      <c r="A237" s="133"/>
      <c r="B237" s="133" t="s">
        <v>508</v>
      </c>
      <c r="C237" s="113">
        <v>14219529</v>
      </c>
      <c r="D237" s="134">
        <v>7298.93</v>
      </c>
      <c r="E237" s="134">
        <v>9423.26</v>
      </c>
      <c r="F237" s="134">
        <v>-2124.33</v>
      </c>
      <c r="G237" s="114">
        <v>129.10467698690101</v>
      </c>
      <c r="H237" s="134">
        <v>1257.06</v>
      </c>
      <c r="I237" s="134">
        <v>619.95000000000005</v>
      </c>
      <c r="J237" s="134">
        <v>637.11</v>
      </c>
      <c r="K237" s="114">
        <v>49.317455014080501</v>
      </c>
      <c r="L237" s="122" t="s">
        <v>13</v>
      </c>
      <c r="M237" s="134">
        <v>1243.5999999999999</v>
      </c>
      <c r="N237" s="134">
        <v>221.1</v>
      </c>
    </row>
    <row r="238" spans="1:14" s="76" customFormat="1" ht="13.7" customHeight="1" x14ac:dyDescent="0.25">
      <c r="A238" s="135" t="s">
        <v>244</v>
      </c>
      <c r="B238" s="135"/>
      <c r="C238" s="112"/>
      <c r="D238" s="129">
        <v>356692.72</v>
      </c>
      <c r="E238" s="129">
        <v>357054.23999999993</v>
      </c>
      <c r="F238" s="129">
        <v>-361.51999999999862</v>
      </c>
      <c r="G238" s="129">
        <f>E238/D238*100</f>
        <v>100.10135334413329</v>
      </c>
      <c r="H238" s="129">
        <v>25709.280000000002</v>
      </c>
      <c r="I238" s="129">
        <v>9134.75</v>
      </c>
      <c r="J238" s="129">
        <v>16574.530000000002</v>
      </c>
      <c r="K238" s="129">
        <f>I238/H238*100</f>
        <v>35.530944468300937</v>
      </c>
      <c r="L238" s="129" t="s">
        <v>13</v>
      </c>
      <c r="M238" s="129">
        <v>7613.9599999999991</v>
      </c>
      <c r="N238" s="129">
        <v>1086.27</v>
      </c>
    </row>
    <row r="239" spans="1:14" s="76" customFormat="1" ht="13.7" customHeight="1" x14ac:dyDescent="0.25">
      <c r="A239" s="95" t="s">
        <v>245</v>
      </c>
      <c r="B239" s="95" t="s">
        <v>246</v>
      </c>
      <c r="C239" s="1">
        <v>11722831</v>
      </c>
      <c r="D239" s="122">
        <v>31416.85</v>
      </c>
      <c r="E239" s="122">
        <v>35418.32</v>
      </c>
      <c r="F239" s="122">
        <v>-4001.47</v>
      </c>
      <c r="G239" s="122">
        <v>112.736700210238</v>
      </c>
      <c r="H239" s="122">
        <v>2244.0500000000002</v>
      </c>
      <c r="I239" s="122">
        <v>586.9</v>
      </c>
      <c r="J239" s="122">
        <v>1657.15</v>
      </c>
      <c r="K239" s="122">
        <v>26.1536062030703</v>
      </c>
      <c r="L239" s="122" t="s">
        <v>13</v>
      </c>
      <c r="M239" s="122">
        <v>1735.19</v>
      </c>
      <c r="N239" s="122">
        <v>379.2</v>
      </c>
    </row>
    <row r="240" spans="1:14" s="76" customFormat="1" ht="13.7" customHeight="1" x14ac:dyDescent="0.25">
      <c r="A240" s="95"/>
      <c r="B240" s="95" t="s">
        <v>247</v>
      </c>
      <c r="C240" s="1">
        <v>11772409</v>
      </c>
      <c r="D240" s="122">
        <v>49492.59</v>
      </c>
      <c r="E240" s="122">
        <v>39945.39</v>
      </c>
      <c r="F240" s="122">
        <v>9547.2000000000007</v>
      </c>
      <c r="G240" s="122">
        <v>80.709839594169594</v>
      </c>
      <c r="H240" s="122">
        <v>3650.87</v>
      </c>
      <c r="I240" s="122">
        <v>987.67</v>
      </c>
      <c r="J240" s="122">
        <v>2663.2</v>
      </c>
      <c r="K240" s="122">
        <v>27.053003804572601</v>
      </c>
      <c r="L240" s="122" t="s">
        <v>13</v>
      </c>
      <c r="M240" s="122">
        <v>288.89999999999998</v>
      </c>
      <c r="N240" s="122">
        <v>147.4</v>
      </c>
    </row>
    <row r="241" spans="1:14" s="76" customFormat="1" ht="13.7" customHeight="1" x14ac:dyDescent="0.25">
      <c r="A241" s="95"/>
      <c r="B241" s="95" t="s">
        <v>248</v>
      </c>
      <c r="C241" s="1">
        <v>10784617</v>
      </c>
      <c r="D241" s="122">
        <v>24737.54</v>
      </c>
      <c r="E241" s="122">
        <v>20847.16</v>
      </c>
      <c r="F241" s="122">
        <v>3890.38</v>
      </c>
      <c r="G241" s="122">
        <v>84.2733756064669</v>
      </c>
      <c r="H241" s="122">
        <v>1766.97</v>
      </c>
      <c r="I241" s="122">
        <v>259.60000000000002</v>
      </c>
      <c r="J241" s="122">
        <v>1507.37</v>
      </c>
      <c r="K241" s="122">
        <v>14.691817065371801</v>
      </c>
      <c r="L241" s="122" t="s">
        <v>13</v>
      </c>
      <c r="M241" s="122">
        <v>1576.88</v>
      </c>
      <c r="N241" s="122">
        <v>173.85</v>
      </c>
    </row>
    <row r="242" spans="1:14" s="76" customFormat="1" ht="13.7" customHeight="1" x14ac:dyDescent="0.25">
      <c r="A242" s="95"/>
      <c r="B242" s="95" t="s">
        <v>249</v>
      </c>
      <c r="C242" s="1">
        <v>10643325</v>
      </c>
      <c r="D242" s="122">
        <v>44786.77</v>
      </c>
      <c r="E242" s="122">
        <v>42917.9</v>
      </c>
      <c r="F242" s="122">
        <v>1868.87</v>
      </c>
      <c r="G242" s="122">
        <v>95.827182893519705</v>
      </c>
      <c r="H242" s="122">
        <v>3445.13</v>
      </c>
      <c r="I242" s="122">
        <v>495</v>
      </c>
      <c r="J242" s="122">
        <v>2950.13</v>
      </c>
      <c r="K242" s="122">
        <v>14.3681080249512</v>
      </c>
      <c r="L242" s="122" t="s">
        <v>13</v>
      </c>
      <c r="M242" s="122">
        <v>1205.01</v>
      </c>
      <c r="N242" s="122">
        <v>298.31</v>
      </c>
    </row>
    <row r="243" spans="1:14" s="76" customFormat="1" ht="13.7" customHeight="1" x14ac:dyDescent="0.25">
      <c r="A243" s="95"/>
      <c r="B243" s="95" t="s">
        <v>250</v>
      </c>
      <c r="C243" s="1">
        <v>11656948</v>
      </c>
      <c r="D243" s="122">
        <v>24926.48</v>
      </c>
      <c r="E243" s="122">
        <v>20260.259999999998</v>
      </c>
      <c r="F243" s="122">
        <v>4666.22</v>
      </c>
      <c r="G243" s="122">
        <v>81.280068425224897</v>
      </c>
      <c r="H243" s="122">
        <v>1917.42</v>
      </c>
      <c r="I243" s="122">
        <v>84.52</v>
      </c>
      <c r="J243" s="122">
        <v>1832.9</v>
      </c>
      <c r="K243" s="122">
        <v>4.4080065921915903</v>
      </c>
      <c r="L243" s="122" t="s">
        <v>13</v>
      </c>
      <c r="M243" s="122">
        <v>316</v>
      </c>
      <c r="N243" s="122" t="s">
        <v>13</v>
      </c>
    </row>
    <row r="244" spans="1:14" s="76" customFormat="1" ht="13.7" customHeight="1" x14ac:dyDescent="0.25">
      <c r="A244" s="95"/>
      <c r="B244" s="95" t="s">
        <v>251</v>
      </c>
      <c r="C244" s="1">
        <v>11562623</v>
      </c>
      <c r="D244" s="122">
        <v>23535.72</v>
      </c>
      <c r="E244" s="122">
        <v>24720.83</v>
      </c>
      <c r="F244" s="122">
        <v>-1185.1099999999999</v>
      </c>
      <c r="G244" s="122">
        <v>105.035367517968</v>
      </c>
      <c r="H244" s="122">
        <v>1681.13</v>
      </c>
      <c r="I244" s="122">
        <v>95.55</v>
      </c>
      <c r="J244" s="122">
        <v>1585.58</v>
      </c>
      <c r="K244" s="122">
        <v>5.6836770505552803</v>
      </c>
      <c r="L244" s="122" t="s">
        <v>13</v>
      </c>
      <c r="M244" s="122">
        <v>336.17</v>
      </c>
      <c r="N244" s="122">
        <v>44.22</v>
      </c>
    </row>
    <row r="245" spans="1:14" s="76" customFormat="1" ht="13.7" customHeight="1" x14ac:dyDescent="0.25">
      <c r="A245" s="95"/>
      <c r="B245" s="95" t="s">
        <v>252</v>
      </c>
      <c r="C245" s="1">
        <v>11637605</v>
      </c>
      <c r="D245" s="122">
        <v>19812.310000000001</v>
      </c>
      <c r="E245" s="122">
        <v>18854.259999999998</v>
      </c>
      <c r="F245" s="122">
        <v>958.05</v>
      </c>
      <c r="G245" s="122">
        <v>95.164370030551694</v>
      </c>
      <c r="H245" s="122">
        <v>1524.03</v>
      </c>
      <c r="I245" s="122">
        <v>575.4</v>
      </c>
      <c r="J245" s="122">
        <v>948.63</v>
      </c>
      <c r="K245" s="122">
        <v>37.755162299954698</v>
      </c>
      <c r="L245" s="122" t="s">
        <v>13</v>
      </c>
      <c r="M245" s="122">
        <v>469.94</v>
      </c>
      <c r="N245" s="122">
        <v>70.67</v>
      </c>
    </row>
    <row r="246" spans="1:14" s="76" customFormat="1" ht="13.7" customHeight="1" x14ac:dyDescent="0.25">
      <c r="A246" s="95"/>
      <c r="B246" s="95" t="s">
        <v>253</v>
      </c>
      <c r="C246" s="1">
        <v>11996876</v>
      </c>
      <c r="D246" s="122">
        <v>19915.78</v>
      </c>
      <c r="E246" s="122">
        <v>16594.52</v>
      </c>
      <c r="F246" s="122">
        <v>3321.26</v>
      </c>
      <c r="G246" s="122">
        <v>83.323475153873005</v>
      </c>
      <c r="H246" s="122">
        <v>1531.98</v>
      </c>
      <c r="I246" s="122">
        <v>365.66</v>
      </c>
      <c r="J246" s="122">
        <v>1166.32</v>
      </c>
      <c r="K246" s="122">
        <v>23.8684578127652</v>
      </c>
      <c r="L246" s="122" t="s">
        <v>13</v>
      </c>
      <c r="M246" s="122">
        <v>84.04</v>
      </c>
      <c r="N246" s="122" t="s">
        <v>13</v>
      </c>
    </row>
    <row r="247" spans="1:14" s="76" customFormat="1" ht="13.7" customHeight="1" x14ac:dyDescent="0.25">
      <c r="A247" s="95"/>
      <c r="B247" s="95" t="s">
        <v>254</v>
      </c>
      <c r="C247" s="1">
        <v>11616721</v>
      </c>
      <c r="D247" s="122">
        <v>24277.279999999999</v>
      </c>
      <c r="E247" s="122">
        <v>12668.64</v>
      </c>
      <c r="F247" s="122">
        <v>11608.64</v>
      </c>
      <c r="G247" s="122">
        <v>52.183111122827597</v>
      </c>
      <c r="H247" s="122">
        <v>1734.1</v>
      </c>
      <c r="I247" s="122" t="s">
        <v>13</v>
      </c>
      <c r="J247" s="122">
        <v>1734.1</v>
      </c>
      <c r="K247" s="122" t="s">
        <v>13</v>
      </c>
      <c r="L247" s="122" t="s">
        <v>13</v>
      </c>
      <c r="M247" s="122">
        <v>26.37</v>
      </c>
      <c r="N247" s="122" t="s">
        <v>13</v>
      </c>
    </row>
    <row r="248" spans="1:14" s="76" customFormat="1" ht="13.7" customHeight="1" x14ac:dyDescent="0.25">
      <c r="A248" s="95"/>
      <c r="B248" s="95" t="s">
        <v>255</v>
      </c>
      <c r="C248" s="1">
        <v>11702596</v>
      </c>
      <c r="D248" s="122">
        <v>6252.28</v>
      </c>
      <c r="E248" s="122">
        <v>3972.62</v>
      </c>
      <c r="F248" s="122">
        <v>2279.66</v>
      </c>
      <c r="G248" s="122">
        <v>63.538741067258698</v>
      </c>
      <c r="H248" s="122">
        <v>480.94</v>
      </c>
      <c r="I248" s="122" t="s">
        <v>13</v>
      </c>
      <c r="J248" s="122">
        <v>480.94</v>
      </c>
      <c r="K248" s="122" t="s">
        <v>13</v>
      </c>
      <c r="L248" s="122" t="s">
        <v>13</v>
      </c>
      <c r="M248" s="122" t="s">
        <v>13</v>
      </c>
      <c r="N248" s="122" t="s">
        <v>13</v>
      </c>
    </row>
    <row r="249" spans="1:14" s="76" customFormat="1" ht="13.7" customHeight="1" x14ac:dyDescent="0.25">
      <c r="A249" s="95"/>
      <c r="B249" s="95" t="s">
        <v>256</v>
      </c>
      <c r="C249" s="1">
        <v>11723144</v>
      </c>
      <c r="D249" s="122">
        <v>16106.69</v>
      </c>
      <c r="E249" s="122">
        <v>8624.32</v>
      </c>
      <c r="F249" s="122">
        <v>7482.37</v>
      </c>
      <c r="G249" s="122">
        <v>53.544955543317698</v>
      </c>
      <c r="H249" s="122">
        <v>1238.97</v>
      </c>
      <c r="I249" s="122">
        <v>79.819999999999993</v>
      </c>
      <c r="J249" s="122">
        <v>1159.1500000000001</v>
      </c>
      <c r="K249" s="122">
        <v>6.4424481625866603</v>
      </c>
      <c r="L249" s="122" t="s">
        <v>13</v>
      </c>
      <c r="M249" s="122" t="s">
        <v>13</v>
      </c>
      <c r="N249" s="122" t="s">
        <v>13</v>
      </c>
    </row>
    <row r="250" spans="1:14" s="76" customFormat="1" ht="13.7" customHeight="1" x14ac:dyDescent="0.25">
      <c r="A250" s="95"/>
      <c r="B250" s="95" t="s">
        <v>257</v>
      </c>
      <c r="C250" s="1">
        <v>11801468</v>
      </c>
      <c r="D250" s="122">
        <v>30925.7</v>
      </c>
      <c r="E250" s="122">
        <v>20073.97</v>
      </c>
      <c r="F250" s="122">
        <v>10851.73</v>
      </c>
      <c r="G250" s="122">
        <v>64.910317308904894</v>
      </c>
      <c r="H250" s="122">
        <v>2208.98</v>
      </c>
      <c r="I250" s="122">
        <v>326.5</v>
      </c>
      <c r="J250" s="122">
        <v>1882.48</v>
      </c>
      <c r="K250" s="122">
        <v>14.7805774610906</v>
      </c>
      <c r="L250" s="122" t="s">
        <v>13</v>
      </c>
      <c r="M250" s="122">
        <v>1552.12</v>
      </c>
      <c r="N250" s="122">
        <v>87.43</v>
      </c>
    </row>
    <row r="251" spans="1:14" s="76" customFormat="1" ht="13.7" customHeight="1" x14ac:dyDescent="0.25">
      <c r="A251" s="95"/>
      <c r="B251" s="95" t="s">
        <v>258</v>
      </c>
      <c r="C251" s="1">
        <v>10376580</v>
      </c>
      <c r="D251" s="122">
        <v>86436.97</v>
      </c>
      <c r="E251" s="122">
        <v>85826.06</v>
      </c>
      <c r="F251" s="122">
        <v>610.91</v>
      </c>
      <c r="G251" s="122">
        <v>99.2932306627592</v>
      </c>
      <c r="H251" s="122">
        <v>6313.19</v>
      </c>
      <c r="I251" s="122">
        <v>111.5</v>
      </c>
      <c r="J251" s="122">
        <v>6201.69</v>
      </c>
      <c r="K251" s="122">
        <v>1.7661435819292599</v>
      </c>
      <c r="L251" s="122" t="s">
        <v>13</v>
      </c>
      <c r="M251" s="122">
        <v>773.39</v>
      </c>
      <c r="N251" s="122">
        <v>44.22</v>
      </c>
    </row>
    <row r="252" spans="1:14" s="76" customFormat="1" ht="13.7" customHeight="1" x14ac:dyDescent="0.25">
      <c r="A252" s="133"/>
      <c r="B252" s="133" t="s">
        <v>259</v>
      </c>
      <c r="C252" s="113">
        <v>11493632</v>
      </c>
      <c r="D252" s="134">
        <v>21542.45</v>
      </c>
      <c r="E252" s="134">
        <v>14811.11</v>
      </c>
      <c r="F252" s="134">
        <v>6731.34</v>
      </c>
      <c r="G252" s="114">
        <v>68.753136249590895</v>
      </c>
      <c r="H252" s="134">
        <v>1657.12</v>
      </c>
      <c r="I252" s="134">
        <v>122.65</v>
      </c>
      <c r="J252" s="134">
        <v>1534.47</v>
      </c>
      <c r="K252" s="114">
        <v>7.4013951916578202</v>
      </c>
      <c r="L252" s="122" t="s">
        <v>13</v>
      </c>
      <c r="M252" s="134">
        <v>533.6</v>
      </c>
      <c r="N252" s="122" t="s">
        <v>13</v>
      </c>
    </row>
    <row r="253" spans="1:14" s="76" customFormat="1" ht="13.7" customHeight="1" x14ac:dyDescent="0.25">
      <c r="A253" s="135" t="s">
        <v>260</v>
      </c>
      <c r="B253" s="135"/>
      <c r="C253" s="112"/>
      <c r="D253" s="129">
        <v>424165.41000000009</v>
      </c>
      <c r="E253" s="129">
        <v>365535.35999999993</v>
      </c>
      <c r="F253" s="129">
        <v>58630.05</v>
      </c>
      <c r="G253" s="129">
        <f>E253/D253*100</f>
        <v>86.177550404216092</v>
      </c>
      <c r="H253" s="129">
        <v>31394.879999999997</v>
      </c>
      <c r="I253" s="129">
        <v>4090.7700000000004</v>
      </c>
      <c r="J253" s="129">
        <v>27304.11</v>
      </c>
      <c r="K253" s="129">
        <f>I253/H253*100</f>
        <v>13.030054582148429</v>
      </c>
      <c r="L253" s="129" t="s">
        <v>13</v>
      </c>
      <c r="M253" s="129">
        <v>8897.61</v>
      </c>
      <c r="N253" s="129">
        <v>1245.3000000000002</v>
      </c>
    </row>
    <row r="254" spans="1:14" s="76" customFormat="1" ht="13.7" customHeight="1" x14ac:dyDescent="0.25">
      <c r="A254" s="95" t="s">
        <v>261</v>
      </c>
      <c r="B254" s="95" t="s">
        <v>262</v>
      </c>
      <c r="C254" s="1">
        <v>11722848</v>
      </c>
      <c r="D254" s="122">
        <v>22919.96</v>
      </c>
      <c r="E254" s="122">
        <v>18022.2</v>
      </c>
      <c r="F254" s="122">
        <v>4897.76</v>
      </c>
      <c r="G254" s="122">
        <v>78.631027279279706</v>
      </c>
      <c r="H254" s="122">
        <v>1637.14</v>
      </c>
      <c r="I254" s="122">
        <v>1490.1</v>
      </c>
      <c r="J254" s="122">
        <v>147.04</v>
      </c>
      <c r="K254" s="122">
        <v>91.018483452850703</v>
      </c>
      <c r="L254" s="122" t="s">
        <v>13</v>
      </c>
      <c r="M254" s="122">
        <v>523.05999999999995</v>
      </c>
      <c r="N254" s="122">
        <v>56.94</v>
      </c>
    </row>
    <row r="255" spans="1:14" s="76" customFormat="1" ht="13.7" customHeight="1" x14ac:dyDescent="0.25">
      <c r="A255" s="95"/>
      <c r="B255" s="95" t="s">
        <v>263</v>
      </c>
      <c r="C255" s="1">
        <v>11562020</v>
      </c>
      <c r="D255" s="122">
        <v>27073.65</v>
      </c>
      <c r="E255" s="122">
        <v>23805.97</v>
      </c>
      <c r="F255" s="122">
        <v>3267.68</v>
      </c>
      <c r="G255" s="122">
        <v>87.930404655449095</v>
      </c>
      <c r="H255" s="122">
        <v>1933.83</v>
      </c>
      <c r="I255" s="122">
        <v>55.75</v>
      </c>
      <c r="J255" s="122">
        <v>1878.08</v>
      </c>
      <c r="K255" s="122">
        <v>2.8828800877016101</v>
      </c>
      <c r="L255" s="122" t="s">
        <v>13</v>
      </c>
      <c r="M255" s="122">
        <v>1551.42</v>
      </c>
      <c r="N255" s="122">
        <v>29.48</v>
      </c>
    </row>
    <row r="256" spans="1:14" s="76" customFormat="1" ht="13.7" customHeight="1" x14ac:dyDescent="0.25">
      <c r="A256" s="95"/>
      <c r="B256" s="95" t="s">
        <v>264</v>
      </c>
      <c r="C256" s="1">
        <v>10113455</v>
      </c>
      <c r="D256" s="122">
        <v>65654.58</v>
      </c>
      <c r="E256" s="122">
        <v>57366.55</v>
      </c>
      <c r="F256" s="122">
        <v>8288.0300000000007</v>
      </c>
      <c r="G256" s="122">
        <v>87.376310990033005</v>
      </c>
      <c r="H256" s="122">
        <v>4689.62</v>
      </c>
      <c r="I256" s="122">
        <v>1901.5</v>
      </c>
      <c r="J256" s="122">
        <v>2788.12</v>
      </c>
      <c r="K256" s="122">
        <v>40.546995278935199</v>
      </c>
      <c r="L256" s="122" t="s">
        <v>13</v>
      </c>
      <c r="M256" s="122">
        <v>1614.94</v>
      </c>
      <c r="N256" s="122">
        <v>414.33</v>
      </c>
    </row>
    <row r="257" spans="1:14" s="76" customFormat="1" ht="13.7" customHeight="1" x14ac:dyDescent="0.25">
      <c r="A257" s="95"/>
      <c r="B257" s="95" t="s">
        <v>265</v>
      </c>
      <c r="C257" s="1">
        <v>12166711</v>
      </c>
      <c r="D257" s="122">
        <v>36363.86</v>
      </c>
      <c r="E257" s="122">
        <v>31243.32</v>
      </c>
      <c r="F257" s="122">
        <v>5120.54</v>
      </c>
      <c r="G257" s="122">
        <v>85.918601600600198</v>
      </c>
      <c r="H257" s="122">
        <v>2597.42</v>
      </c>
      <c r="I257" s="122">
        <v>2304.69</v>
      </c>
      <c r="J257" s="122">
        <v>292.73</v>
      </c>
      <c r="K257" s="122">
        <v>88.729970509197599</v>
      </c>
      <c r="L257" s="122" t="s">
        <v>13</v>
      </c>
      <c r="M257" s="122">
        <v>5224.8999999999996</v>
      </c>
      <c r="N257" s="122">
        <v>521.54999999999995</v>
      </c>
    </row>
    <row r="258" spans="1:14" s="76" customFormat="1" ht="13.7" customHeight="1" x14ac:dyDescent="0.25">
      <c r="A258" s="95"/>
      <c r="B258" s="95" t="s">
        <v>266</v>
      </c>
      <c r="C258" s="1">
        <v>11929621</v>
      </c>
      <c r="D258" s="122">
        <v>28844.42</v>
      </c>
      <c r="E258" s="122">
        <v>32505.24</v>
      </c>
      <c r="F258" s="122">
        <v>-3660.82</v>
      </c>
      <c r="G258" s="122">
        <v>112.691605516769</v>
      </c>
      <c r="H258" s="122">
        <v>2060.31</v>
      </c>
      <c r="I258" s="122">
        <v>455.95</v>
      </c>
      <c r="J258" s="122">
        <v>1604.36</v>
      </c>
      <c r="K258" s="122">
        <v>22.130164878100899</v>
      </c>
      <c r="L258" s="122" t="s">
        <v>13</v>
      </c>
      <c r="M258" s="122">
        <v>497.25</v>
      </c>
      <c r="N258" s="122">
        <v>144.37</v>
      </c>
    </row>
    <row r="259" spans="1:14" s="76" customFormat="1" ht="13.7" customHeight="1" x14ac:dyDescent="0.25">
      <c r="A259" s="95"/>
      <c r="B259" s="95" t="s">
        <v>267</v>
      </c>
      <c r="C259" s="1">
        <v>11657602</v>
      </c>
      <c r="D259" s="122">
        <v>20217.47</v>
      </c>
      <c r="E259" s="122">
        <v>16055.27</v>
      </c>
      <c r="F259" s="122">
        <v>4162.2</v>
      </c>
      <c r="G259" s="122">
        <v>79.412854328459503</v>
      </c>
      <c r="H259" s="122">
        <v>1444.1</v>
      </c>
      <c r="I259" s="122">
        <v>603.6</v>
      </c>
      <c r="J259" s="122">
        <v>840.5</v>
      </c>
      <c r="K259" s="122">
        <v>41.797659441866898</v>
      </c>
      <c r="L259" s="122" t="s">
        <v>13</v>
      </c>
      <c r="M259" s="122">
        <v>860.8</v>
      </c>
      <c r="N259" s="122">
        <v>171.83</v>
      </c>
    </row>
    <row r="260" spans="1:14" s="76" customFormat="1" ht="13.7" customHeight="1" x14ac:dyDescent="0.25">
      <c r="A260" s="95"/>
      <c r="B260" s="95" t="s">
        <v>268</v>
      </c>
      <c r="C260" s="1">
        <v>11656347</v>
      </c>
      <c r="D260" s="122">
        <v>27798.48</v>
      </c>
      <c r="E260" s="122">
        <v>21923.42</v>
      </c>
      <c r="F260" s="122">
        <v>5875.06</v>
      </c>
      <c r="G260" s="122">
        <v>78.865535094005097</v>
      </c>
      <c r="H260" s="122">
        <v>1985.61</v>
      </c>
      <c r="I260" s="122">
        <v>111.5</v>
      </c>
      <c r="J260" s="122">
        <v>1874.11</v>
      </c>
      <c r="K260" s="122">
        <v>5.6154028233137403</v>
      </c>
      <c r="L260" s="122" t="s">
        <v>13</v>
      </c>
      <c r="M260" s="122">
        <v>920.88</v>
      </c>
      <c r="N260" s="122">
        <v>56.94</v>
      </c>
    </row>
    <row r="261" spans="1:14" s="76" customFormat="1" ht="13.7" customHeight="1" x14ac:dyDescent="0.25">
      <c r="A261" s="95"/>
      <c r="B261" s="95" t="s">
        <v>269</v>
      </c>
      <c r="C261" s="1">
        <v>10333010</v>
      </c>
      <c r="D261" s="122">
        <v>30379.39</v>
      </c>
      <c r="E261" s="122">
        <v>26478.1</v>
      </c>
      <c r="F261" s="122">
        <v>3901.29</v>
      </c>
      <c r="G261" s="122">
        <v>87.1581029112171</v>
      </c>
      <c r="H261" s="122">
        <v>2169.9499999999998</v>
      </c>
      <c r="I261" s="122">
        <v>1881.43</v>
      </c>
      <c r="J261" s="122">
        <v>288.52</v>
      </c>
      <c r="K261" s="122">
        <v>86.703841102329505</v>
      </c>
      <c r="L261" s="122" t="s">
        <v>13</v>
      </c>
      <c r="M261" s="122">
        <v>1303.26</v>
      </c>
      <c r="N261" s="122">
        <v>482.38</v>
      </c>
    </row>
    <row r="262" spans="1:14" s="76" customFormat="1" ht="13.7" customHeight="1" x14ac:dyDescent="0.25">
      <c r="A262" s="95"/>
      <c r="B262" s="95" t="s">
        <v>270</v>
      </c>
      <c r="C262" s="1">
        <v>11462502</v>
      </c>
      <c r="D262" s="122">
        <v>22445.71</v>
      </c>
      <c r="E262" s="122">
        <v>15804.27</v>
      </c>
      <c r="F262" s="122">
        <v>6641.44</v>
      </c>
      <c r="G262" s="122">
        <v>70.411094146721098</v>
      </c>
      <c r="H262" s="122">
        <v>1726.59</v>
      </c>
      <c r="I262" s="122">
        <v>799.6</v>
      </c>
      <c r="J262" s="122">
        <v>926.99</v>
      </c>
      <c r="K262" s="122">
        <v>46.310936585987399</v>
      </c>
      <c r="L262" s="122" t="s">
        <v>13</v>
      </c>
      <c r="M262" s="122">
        <v>6.6</v>
      </c>
      <c r="N262" s="122" t="s">
        <v>13</v>
      </c>
    </row>
    <row r="263" spans="1:14" s="76" customFormat="1" ht="13.7" customHeight="1" x14ac:dyDescent="0.25">
      <c r="A263" s="95"/>
      <c r="B263" s="95" t="s">
        <v>271</v>
      </c>
      <c r="C263" s="1">
        <v>11751821</v>
      </c>
      <c r="D263" s="122">
        <v>7654.82</v>
      </c>
      <c r="E263" s="122">
        <v>6706.31</v>
      </c>
      <c r="F263" s="122">
        <v>948.51</v>
      </c>
      <c r="G263" s="122">
        <v>87.608983620777494</v>
      </c>
      <c r="H263" s="122">
        <v>588.83000000000004</v>
      </c>
      <c r="I263" s="122">
        <v>22.3</v>
      </c>
      <c r="J263" s="122">
        <v>566.53</v>
      </c>
      <c r="K263" s="122">
        <v>3.7871711699471802</v>
      </c>
      <c r="L263" s="122" t="s">
        <v>13</v>
      </c>
      <c r="M263" s="122">
        <v>284.88</v>
      </c>
      <c r="N263" s="122" t="s">
        <v>13</v>
      </c>
    </row>
    <row r="264" spans="1:14" s="76" customFormat="1" ht="13.7" customHeight="1" x14ac:dyDescent="0.25">
      <c r="A264" s="133"/>
      <c r="B264" s="133" t="s">
        <v>272</v>
      </c>
      <c r="C264" s="113">
        <v>10002543</v>
      </c>
      <c r="D264" s="134">
        <v>65514.15</v>
      </c>
      <c r="E264" s="134">
        <v>71081.45</v>
      </c>
      <c r="F264" s="134">
        <v>-5567.3</v>
      </c>
      <c r="G264" s="114">
        <v>108.497858859498</v>
      </c>
      <c r="H264" s="134">
        <v>4679.58</v>
      </c>
      <c r="I264" s="134">
        <v>4163.2</v>
      </c>
      <c r="J264" s="134">
        <v>516.38</v>
      </c>
      <c r="K264" s="114">
        <v>88.965249018074303</v>
      </c>
      <c r="L264" s="122" t="s">
        <v>13</v>
      </c>
      <c r="M264" s="134">
        <v>1187.22</v>
      </c>
      <c r="N264" s="134">
        <v>257.24</v>
      </c>
    </row>
    <row r="265" spans="1:14" s="76" customFormat="1" ht="13.7" customHeight="1" x14ac:dyDescent="0.25">
      <c r="A265" s="135" t="s">
        <v>273</v>
      </c>
      <c r="B265" s="135"/>
      <c r="C265" s="112"/>
      <c r="D265" s="129">
        <v>354866.49000000005</v>
      </c>
      <c r="E265" s="129">
        <v>320992.09999999998</v>
      </c>
      <c r="F265" s="129">
        <v>33874.390000000007</v>
      </c>
      <c r="G265" s="129">
        <f>E265/D265*100</f>
        <v>90.454328330634979</v>
      </c>
      <c r="H265" s="129">
        <v>25512.980000000003</v>
      </c>
      <c r="I265" s="129">
        <v>13789.619999999999</v>
      </c>
      <c r="J265" s="129">
        <v>11723.359999999999</v>
      </c>
      <c r="K265" s="129">
        <f>I265/H265*100</f>
        <v>54.049428957338563</v>
      </c>
      <c r="L265" s="129" t="s">
        <v>13</v>
      </c>
      <c r="M265" s="129">
        <v>13975.209999999997</v>
      </c>
      <c r="N265" s="129">
        <v>2135.0600000000004</v>
      </c>
    </row>
    <row r="266" spans="1:14" s="76" customFormat="1" ht="13.7" customHeight="1" x14ac:dyDescent="0.25">
      <c r="A266" s="95" t="s">
        <v>274</v>
      </c>
      <c r="B266" s="95" t="s">
        <v>275</v>
      </c>
      <c r="C266" s="1">
        <v>11783181</v>
      </c>
      <c r="D266" s="122">
        <v>16080.61</v>
      </c>
      <c r="E266" s="122">
        <v>14459.13</v>
      </c>
      <c r="F266" s="122">
        <v>1621.48</v>
      </c>
      <c r="G266" s="122">
        <v>89.916551673101907</v>
      </c>
      <c r="H266" s="122">
        <v>1148.6099999999999</v>
      </c>
      <c r="I266" s="122">
        <v>853.75</v>
      </c>
      <c r="J266" s="122">
        <v>294.86</v>
      </c>
      <c r="K266" s="122">
        <v>74.328971539513006</v>
      </c>
      <c r="L266" s="122" t="s">
        <v>13</v>
      </c>
      <c r="M266" s="122">
        <v>257.14</v>
      </c>
      <c r="N266" s="122">
        <v>172.8</v>
      </c>
    </row>
    <row r="267" spans="1:14" s="76" customFormat="1" ht="13.7" customHeight="1" x14ac:dyDescent="0.25">
      <c r="A267" s="95"/>
      <c r="B267" s="95" t="s">
        <v>276</v>
      </c>
      <c r="C267" s="1">
        <v>11759892</v>
      </c>
      <c r="D267" s="122">
        <v>21685.43</v>
      </c>
      <c r="E267" s="122">
        <v>26528.74</v>
      </c>
      <c r="F267" s="122">
        <v>-4843.3100000000004</v>
      </c>
      <c r="G267" s="122">
        <v>122.334396873846</v>
      </c>
      <c r="H267" s="122">
        <v>1668.11</v>
      </c>
      <c r="I267" s="122">
        <v>26.96</v>
      </c>
      <c r="J267" s="122">
        <v>1641.15</v>
      </c>
      <c r="K267" s="122">
        <v>1.6162003704791701</v>
      </c>
      <c r="L267" s="122" t="s">
        <v>13</v>
      </c>
      <c r="M267" s="122">
        <v>168.18</v>
      </c>
      <c r="N267" s="122" t="s">
        <v>13</v>
      </c>
    </row>
    <row r="268" spans="1:14" s="76" customFormat="1" ht="13.7" customHeight="1" x14ac:dyDescent="0.25">
      <c r="A268" s="95"/>
      <c r="B268" s="95" t="s">
        <v>277</v>
      </c>
      <c r="C268" s="1">
        <v>11782017</v>
      </c>
      <c r="D268" s="122">
        <v>30111.13</v>
      </c>
      <c r="E268" s="122">
        <v>35659.35</v>
      </c>
      <c r="F268" s="122">
        <v>-5548.22</v>
      </c>
      <c r="G268" s="122">
        <v>118.425811319602</v>
      </c>
      <c r="H268" s="122">
        <v>2150.8000000000002</v>
      </c>
      <c r="I268" s="122">
        <v>2562.64</v>
      </c>
      <c r="J268" s="122">
        <v>-411.84</v>
      </c>
      <c r="K268" s="122">
        <v>119.148223916682</v>
      </c>
      <c r="L268" s="122" t="s">
        <v>13</v>
      </c>
      <c r="M268" s="122">
        <v>99.27</v>
      </c>
      <c r="N268" s="122">
        <v>14.74</v>
      </c>
    </row>
    <row r="269" spans="1:14" s="76" customFormat="1" ht="13.7" customHeight="1" x14ac:dyDescent="0.25">
      <c r="A269" s="95"/>
      <c r="B269" s="95" t="s">
        <v>278</v>
      </c>
      <c r="C269" s="1">
        <v>10292179</v>
      </c>
      <c r="D269" s="122">
        <v>73876.94</v>
      </c>
      <c r="E269" s="122">
        <v>79793.440000000002</v>
      </c>
      <c r="F269" s="122">
        <v>-5916.5</v>
      </c>
      <c r="G269" s="122">
        <v>108.008588336225</v>
      </c>
      <c r="H269" s="122">
        <v>5276.93</v>
      </c>
      <c r="I269" s="122">
        <v>6381.36</v>
      </c>
      <c r="J269" s="122">
        <v>-1104.43</v>
      </c>
      <c r="K269" s="122">
        <v>120.929404028479</v>
      </c>
      <c r="L269" s="122" t="s">
        <v>13</v>
      </c>
      <c r="M269" s="122">
        <v>5448.86</v>
      </c>
      <c r="N269" s="122">
        <v>882.86</v>
      </c>
    </row>
    <row r="270" spans="1:14" s="76" customFormat="1" ht="13.7" customHeight="1" x14ac:dyDescent="0.25">
      <c r="A270" s="95"/>
      <c r="B270" s="95" t="s">
        <v>279</v>
      </c>
      <c r="C270" s="1">
        <v>11649436</v>
      </c>
      <c r="D270" s="122">
        <v>26209.73</v>
      </c>
      <c r="E270" s="122">
        <v>27186.69</v>
      </c>
      <c r="F270" s="122">
        <v>-976.96</v>
      </c>
      <c r="G270" s="122">
        <v>103.727470675967</v>
      </c>
      <c r="H270" s="122">
        <v>1872.13</v>
      </c>
      <c r="I270" s="122">
        <v>1063.55</v>
      </c>
      <c r="J270" s="122">
        <v>808.58</v>
      </c>
      <c r="K270" s="122">
        <v>56.809623263341798</v>
      </c>
      <c r="L270" s="122" t="s">
        <v>13</v>
      </c>
      <c r="M270" s="122">
        <v>188.63</v>
      </c>
      <c r="N270" s="122">
        <v>42.2</v>
      </c>
    </row>
    <row r="271" spans="1:14" s="76" customFormat="1" ht="13.7" customHeight="1" x14ac:dyDescent="0.25">
      <c r="A271" s="95"/>
      <c r="B271" s="95" t="s">
        <v>280</v>
      </c>
      <c r="C271" s="1">
        <v>11719556</v>
      </c>
      <c r="D271" s="122">
        <v>31156.26</v>
      </c>
      <c r="E271" s="122">
        <v>25437.23</v>
      </c>
      <c r="F271" s="122">
        <v>5719.03</v>
      </c>
      <c r="G271" s="122">
        <v>81.644041999906307</v>
      </c>
      <c r="H271" s="122">
        <v>2225.4499999999998</v>
      </c>
      <c r="I271" s="122">
        <v>2412</v>
      </c>
      <c r="J271" s="122">
        <v>-186.55</v>
      </c>
      <c r="K271" s="122">
        <v>108.38257431081399</v>
      </c>
      <c r="L271" s="122" t="s">
        <v>13</v>
      </c>
      <c r="M271" s="122">
        <v>1042.23</v>
      </c>
      <c r="N271" s="122">
        <v>145.38</v>
      </c>
    </row>
    <row r="272" spans="1:14" s="76" customFormat="1" ht="13.7" customHeight="1" x14ac:dyDescent="0.25">
      <c r="A272" s="95"/>
      <c r="B272" s="95" t="s">
        <v>281</v>
      </c>
      <c r="C272" s="1">
        <v>10631747</v>
      </c>
      <c r="D272" s="122">
        <v>52624.57</v>
      </c>
      <c r="E272" s="122">
        <v>51022.18</v>
      </c>
      <c r="F272" s="122">
        <v>1602.39</v>
      </c>
      <c r="G272" s="122">
        <v>96.955053504475202</v>
      </c>
      <c r="H272" s="122">
        <v>3865.18</v>
      </c>
      <c r="I272" s="122">
        <v>2970.04</v>
      </c>
      <c r="J272" s="122">
        <v>895.14</v>
      </c>
      <c r="K272" s="122">
        <v>76.840923320518101</v>
      </c>
      <c r="L272" s="122" t="s">
        <v>13</v>
      </c>
      <c r="M272" s="122">
        <v>1650.27</v>
      </c>
      <c r="N272" s="122">
        <v>707.07</v>
      </c>
    </row>
    <row r="273" spans="1:14" s="76" customFormat="1" ht="13.7" customHeight="1" x14ac:dyDescent="0.25">
      <c r="A273" s="95"/>
      <c r="B273" s="95" t="s">
        <v>282</v>
      </c>
      <c r="C273" s="1">
        <v>11380230</v>
      </c>
      <c r="D273" s="122">
        <v>25899.29</v>
      </c>
      <c r="E273" s="122">
        <v>24856.23</v>
      </c>
      <c r="F273" s="122">
        <v>1043.06</v>
      </c>
      <c r="G273" s="122">
        <v>95.972630909959307</v>
      </c>
      <c r="H273" s="122">
        <v>1849.94</v>
      </c>
      <c r="I273" s="122">
        <v>1258.7</v>
      </c>
      <c r="J273" s="122">
        <v>591.24</v>
      </c>
      <c r="K273" s="122">
        <v>68.040044541985196</v>
      </c>
      <c r="L273" s="122" t="s">
        <v>13</v>
      </c>
      <c r="M273" s="122">
        <v>618.53</v>
      </c>
      <c r="N273" s="122">
        <v>348.71</v>
      </c>
    </row>
    <row r="274" spans="1:14" s="76" customFormat="1" ht="13.7" customHeight="1" x14ac:dyDescent="0.25">
      <c r="A274" s="95"/>
      <c r="B274" s="95" t="s">
        <v>283</v>
      </c>
      <c r="C274" s="1">
        <v>10691502</v>
      </c>
      <c r="D274" s="122">
        <v>27439.06</v>
      </c>
      <c r="E274" s="122">
        <v>25031.32</v>
      </c>
      <c r="F274" s="122">
        <v>2407.7399999999998</v>
      </c>
      <c r="G274" s="122">
        <v>91.225136721155906</v>
      </c>
      <c r="H274" s="122">
        <v>1959.93</v>
      </c>
      <c r="I274" s="122">
        <v>2382.2399999999998</v>
      </c>
      <c r="J274" s="122">
        <v>-422.31</v>
      </c>
      <c r="K274" s="122">
        <v>121.54719811421801</v>
      </c>
      <c r="L274" s="122" t="s">
        <v>13</v>
      </c>
      <c r="M274" s="122">
        <v>524.52</v>
      </c>
      <c r="N274" s="122">
        <v>183.46</v>
      </c>
    </row>
    <row r="275" spans="1:14" s="76" customFormat="1" ht="13.7" customHeight="1" x14ac:dyDescent="0.25">
      <c r="A275" s="95"/>
      <c r="B275" s="95" t="s">
        <v>284</v>
      </c>
      <c r="C275" s="1">
        <v>10691821</v>
      </c>
      <c r="D275" s="122">
        <v>27896.26</v>
      </c>
      <c r="E275" s="122">
        <v>26775.56</v>
      </c>
      <c r="F275" s="122">
        <v>1120.7</v>
      </c>
      <c r="G275" s="122">
        <v>95.9826155907638</v>
      </c>
      <c r="H275" s="122">
        <v>1992.59</v>
      </c>
      <c r="I275" s="122">
        <v>1432.53</v>
      </c>
      <c r="J275" s="122">
        <v>560.05999999999995</v>
      </c>
      <c r="K275" s="122">
        <v>71.892863057628503</v>
      </c>
      <c r="L275" s="122" t="s">
        <v>13</v>
      </c>
      <c r="M275" s="122">
        <v>156.61000000000001</v>
      </c>
      <c r="N275" s="122">
        <v>144.37</v>
      </c>
    </row>
    <row r="276" spans="1:14" s="76" customFormat="1" ht="13.7" customHeight="1" x14ac:dyDescent="0.25">
      <c r="A276" s="95"/>
      <c r="B276" s="95" t="s">
        <v>285</v>
      </c>
      <c r="C276" s="1">
        <v>10733519</v>
      </c>
      <c r="D276" s="122">
        <v>17510.54</v>
      </c>
      <c r="E276" s="122">
        <v>12656.33</v>
      </c>
      <c r="F276" s="122">
        <v>4854.21</v>
      </c>
      <c r="G276" s="122">
        <v>72.278353494523898</v>
      </c>
      <c r="H276" s="122">
        <v>1346.97</v>
      </c>
      <c r="I276" s="122">
        <v>122.65</v>
      </c>
      <c r="J276" s="122">
        <v>1224.32</v>
      </c>
      <c r="K276" s="122">
        <v>9.1056222484539404</v>
      </c>
      <c r="L276" s="122" t="s">
        <v>13</v>
      </c>
      <c r="M276" s="122">
        <v>80.97</v>
      </c>
      <c r="N276" s="122" t="s">
        <v>13</v>
      </c>
    </row>
    <row r="277" spans="1:14" s="76" customFormat="1" ht="13.7" customHeight="1" x14ac:dyDescent="0.25">
      <c r="A277" s="95"/>
      <c r="B277" s="95" t="s">
        <v>286</v>
      </c>
      <c r="C277" s="1">
        <v>10612052</v>
      </c>
      <c r="D277" s="122">
        <v>30903.03</v>
      </c>
      <c r="E277" s="122">
        <v>32702.1</v>
      </c>
      <c r="F277" s="122">
        <v>-1799.07</v>
      </c>
      <c r="G277" s="122">
        <v>105.821662147692</v>
      </c>
      <c r="H277" s="122">
        <v>2245.75</v>
      </c>
      <c r="I277" s="122">
        <v>286.08</v>
      </c>
      <c r="J277" s="122">
        <v>1959.67</v>
      </c>
      <c r="K277" s="122">
        <v>12.7387287097851</v>
      </c>
      <c r="L277" s="122" t="s">
        <v>13</v>
      </c>
      <c r="M277" s="122">
        <v>509.35</v>
      </c>
      <c r="N277" s="122">
        <v>73.7</v>
      </c>
    </row>
    <row r="278" spans="1:14" s="76" customFormat="1" ht="13.7" customHeight="1" x14ac:dyDescent="0.25">
      <c r="A278" s="95"/>
      <c r="B278" s="95" t="s">
        <v>287</v>
      </c>
      <c r="C278" s="1">
        <v>10733212</v>
      </c>
      <c r="D278" s="122">
        <v>74166.33</v>
      </c>
      <c r="E278" s="122">
        <v>66697.87</v>
      </c>
      <c r="F278" s="122">
        <v>7468.46</v>
      </c>
      <c r="G278" s="122">
        <v>89.930120581671005</v>
      </c>
      <c r="H278" s="122">
        <v>5366.39</v>
      </c>
      <c r="I278" s="122">
        <v>1763.91</v>
      </c>
      <c r="J278" s="122">
        <v>3602.48</v>
      </c>
      <c r="K278" s="122">
        <v>32.8695827176184</v>
      </c>
      <c r="L278" s="122" t="s">
        <v>13</v>
      </c>
      <c r="M278" s="122">
        <v>1095.77</v>
      </c>
      <c r="N278" s="122">
        <v>337</v>
      </c>
    </row>
    <row r="279" spans="1:14" s="76" customFormat="1" ht="13.7" customHeight="1" x14ac:dyDescent="0.25">
      <c r="A279" s="95"/>
      <c r="B279" s="95" t="s">
        <v>288</v>
      </c>
      <c r="C279" s="1">
        <v>12848422</v>
      </c>
      <c r="D279" s="122">
        <v>24562.54</v>
      </c>
      <c r="E279" s="122">
        <v>25373.9</v>
      </c>
      <c r="F279" s="122">
        <v>-811.36</v>
      </c>
      <c r="G279" s="122">
        <v>103.30324144001401</v>
      </c>
      <c r="H279" s="122">
        <v>1889.43</v>
      </c>
      <c r="I279" s="122">
        <v>1289.75</v>
      </c>
      <c r="J279" s="122">
        <v>599.67999999999995</v>
      </c>
      <c r="K279" s="122">
        <v>68.261327490301298</v>
      </c>
      <c r="L279" s="122" t="s">
        <v>13</v>
      </c>
      <c r="M279" s="122">
        <v>367.09</v>
      </c>
      <c r="N279" s="122" t="s">
        <v>13</v>
      </c>
    </row>
    <row r="280" spans="1:14" s="76" customFormat="1" ht="13.7" customHeight="1" x14ac:dyDescent="0.25">
      <c r="A280" s="95"/>
      <c r="B280" s="95" t="s">
        <v>289</v>
      </c>
      <c r="C280" s="1">
        <v>12722158</v>
      </c>
      <c r="D280" s="122">
        <v>24917.96</v>
      </c>
      <c r="E280" s="122">
        <v>24259.87</v>
      </c>
      <c r="F280" s="122">
        <v>658.09</v>
      </c>
      <c r="G280" s="122">
        <v>97.358973206474403</v>
      </c>
      <c r="H280" s="122">
        <v>1779.86</v>
      </c>
      <c r="I280" s="122">
        <v>1594.62</v>
      </c>
      <c r="J280" s="122">
        <v>185.24</v>
      </c>
      <c r="K280" s="122">
        <v>89.59243985482</v>
      </c>
      <c r="L280" s="122" t="s">
        <v>13</v>
      </c>
      <c r="M280" s="122">
        <v>1000.48</v>
      </c>
      <c r="N280" s="122">
        <v>129.63</v>
      </c>
    </row>
    <row r="281" spans="1:14" s="76" customFormat="1" ht="13.7" customHeight="1" x14ac:dyDescent="0.25">
      <c r="A281" s="95"/>
      <c r="B281" s="95" t="s">
        <v>290</v>
      </c>
      <c r="C281" s="1">
        <v>11090058</v>
      </c>
      <c r="D281" s="122">
        <v>38046.89</v>
      </c>
      <c r="E281" s="122">
        <v>35110.53</v>
      </c>
      <c r="F281" s="122">
        <v>2936.36</v>
      </c>
      <c r="G281" s="122">
        <v>92.282260126911794</v>
      </c>
      <c r="H281" s="122">
        <v>2717.64</v>
      </c>
      <c r="I281" s="122">
        <v>803.51</v>
      </c>
      <c r="J281" s="122">
        <v>1914.13</v>
      </c>
      <c r="K281" s="122">
        <v>29.5664620773907</v>
      </c>
      <c r="L281" s="122" t="s">
        <v>13</v>
      </c>
      <c r="M281" s="122">
        <v>1073.04</v>
      </c>
      <c r="N281" s="122">
        <v>14.74</v>
      </c>
    </row>
    <row r="282" spans="1:14" s="76" customFormat="1" ht="13.7" customHeight="1" x14ac:dyDescent="0.25">
      <c r="A282" s="95"/>
      <c r="B282" s="95" t="s">
        <v>291</v>
      </c>
      <c r="C282" s="1">
        <v>10158081</v>
      </c>
      <c r="D282" s="122">
        <v>108437.65</v>
      </c>
      <c r="E282" s="122">
        <v>102034.25</v>
      </c>
      <c r="F282" s="122">
        <v>6403.4</v>
      </c>
      <c r="G282" s="122">
        <v>94.094855430747501</v>
      </c>
      <c r="H282" s="122">
        <v>7745.54</v>
      </c>
      <c r="I282" s="122">
        <v>4446.72</v>
      </c>
      <c r="J282" s="122">
        <v>3298.82</v>
      </c>
      <c r="K282" s="122">
        <v>57.410070827857098</v>
      </c>
      <c r="L282" s="122" t="s">
        <v>13</v>
      </c>
      <c r="M282" s="122">
        <v>2523.6999999999998</v>
      </c>
      <c r="N282" s="122">
        <v>276.02</v>
      </c>
    </row>
    <row r="283" spans="1:14" s="76" customFormat="1" ht="13.7" customHeight="1" x14ac:dyDescent="0.25">
      <c r="A283" s="95"/>
      <c r="B283" s="95" t="s">
        <v>292</v>
      </c>
      <c r="C283" s="1">
        <v>11089894</v>
      </c>
      <c r="D283" s="122">
        <v>29863.23</v>
      </c>
      <c r="E283" s="122">
        <v>30695.05</v>
      </c>
      <c r="F283" s="122">
        <v>-831.82</v>
      </c>
      <c r="G283" s="122">
        <v>102.785432118361</v>
      </c>
      <c r="H283" s="122">
        <v>2133.09</v>
      </c>
      <c r="I283" s="122">
        <v>2709</v>
      </c>
      <c r="J283" s="122">
        <v>-575.91</v>
      </c>
      <c r="K283" s="122">
        <v>126.998860807561</v>
      </c>
      <c r="L283" s="122" t="s">
        <v>13</v>
      </c>
      <c r="M283" s="122">
        <v>4811.17</v>
      </c>
      <c r="N283" s="122">
        <v>129.59</v>
      </c>
    </row>
    <row r="284" spans="1:14" s="76" customFormat="1" ht="13.7" customHeight="1" x14ac:dyDescent="0.25">
      <c r="A284" s="95"/>
      <c r="B284" s="95" t="s">
        <v>293</v>
      </c>
      <c r="C284" s="1">
        <v>10549052</v>
      </c>
      <c r="D284" s="122">
        <v>15091.26</v>
      </c>
      <c r="E284" s="122">
        <v>15804.31</v>
      </c>
      <c r="F284" s="122">
        <v>-713.05</v>
      </c>
      <c r="G284" s="122">
        <v>104.724920251854</v>
      </c>
      <c r="H284" s="122">
        <v>1160.8599999999999</v>
      </c>
      <c r="I284" s="122">
        <v>167.25</v>
      </c>
      <c r="J284" s="122">
        <v>993.61</v>
      </c>
      <c r="K284" s="122">
        <v>14.407422083627701</v>
      </c>
      <c r="L284" s="122" t="s">
        <v>13</v>
      </c>
      <c r="M284" s="122">
        <v>14.74</v>
      </c>
      <c r="N284" s="122">
        <v>14.74</v>
      </c>
    </row>
    <row r="285" spans="1:14" s="76" customFormat="1" ht="13.7" customHeight="1" x14ac:dyDescent="0.25">
      <c r="A285" s="95"/>
      <c r="B285" s="95" t="s">
        <v>294</v>
      </c>
      <c r="C285" s="1">
        <v>11088788</v>
      </c>
      <c r="D285" s="122">
        <v>44502.37</v>
      </c>
      <c r="E285" s="122">
        <v>34036.699999999997</v>
      </c>
      <c r="F285" s="122">
        <v>10465.67</v>
      </c>
      <c r="G285" s="122">
        <v>76.482892933567399</v>
      </c>
      <c r="H285" s="122">
        <v>3178.73</v>
      </c>
      <c r="I285" s="122">
        <v>4024.81</v>
      </c>
      <c r="J285" s="122">
        <v>-846.08</v>
      </c>
      <c r="K285" s="122">
        <v>126.61691933570999</v>
      </c>
      <c r="L285" s="122" t="s">
        <v>13</v>
      </c>
      <c r="M285" s="122">
        <v>1311.17</v>
      </c>
      <c r="N285" s="122">
        <v>230.79</v>
      </c>
    </row>
    <row r="286" spans="1:14" s="76" customFormat="1" ht="13.7" customHeight="1" x14ac:dyDescent="0.25">
      <c r="A286" s="95"/>
      <c r="B286" s="95" t="s">
        <v>295</v>
      </c>
      <c r="C286" s="1">
        <v>10856825</v>
      </c>
      <c r="D286" s="122">
        <v>42342.02</v>
      </c>
      <c r="E286" s="122">
        <v>37785.07</v>
      </c>
      <c r="F286" s="122">
        <v>4556.95</v>
      </c>
      <c r="G286" s="122">
        <v>89.237759558944006</v>
      </c>
      <c r="H286" s="122">
        <v>3024.43</v>
      </c>
      <c r="I286" s="122">
        <v>386.23</v>
      </c>
      <c r="J286" s="122">
        <v>2638.2</v>
      </c>
      <c r="K286" s="122">
        <v>12.7703401963345</v>
      </c>
      <c r="L286" s="122" t="s">
        <v>13</v>
      </c>
      <c r="M286" s="122">
        <v>967.58</v>
      </c>
      <c r="N286" s="122">
        <v>278.04000000000002</v>
      </c>
    </row>
    <row r="287" spans="1:14" s="76" customFormat="1" ht="13.7" customHeight="1" x14ac:dyDescent="0.25">
      <c r="A287" s="95"/>
      <c r="B287" s="95" t="s">
        <v>296</v>
      </c>
      <c r="C287" s="1">
        <v>10485754</v>
      </c>
      <c r="D287" s="122">
        <v>48305.9</v>
      </c>
      <c r="E287" s="122">
        <v>52651.34</v>
      </c>
      <c r="F287" s="122">
        <v>-4345.4399999999996</v>
      </c>
      <c r="G287" s="122">
        <v>108.995671336214</v>
      </c>
      <c r="H287" s="122">
        <v>3450.43</v>
      </c>
      <c r="I287" s="122">
        <v>2405.29</v>
      </c>
      <c r="J287" s="122">
        <v>1045.1400000000001</v>
      </c>
      <c r="K287" s="122">
        <v>69.709862249053003</v>
      </c>
      <c r="L287" s="122" t="s">
        <v>13</v>
      </c>
      <c r="M287" s="122">
        <v>2113.4</v>
      </c>
      <c r="N287" s="122">
        <v>347.7</v>
      </c>
    </row>
    <row r="288" spans="1:14" s="76" customFormat="1" ht="13.7" customHeight="1" x14ac:dyDescent="0.25">
      <c r="A288" s="133"/>
      <c r="B288" s="133" t="s">
        <v>297</v>
      </c>
      <c r="C288" s="113">
        <v>14122379</v>
      </c>
      <c r="D288" s="134">
        <v>9768.91</v>
      </c>
      <c r="E288" s="134">
        <v>7361</v>
      </c>
      <c r="F288" s="134">
        <v>2407.91</v>
      </c>
      <c r="G288" s="114">
        <v>75.351293030645195</v>
      </c>
      <c r="H288" s="134">
        <v>697.78</v>
      </c>
      <c r="I288" s="134">
        <v>156.1</v>
      </c>
      <c r="J288" s="134">
        <v>541.67999999999995</v>
      </c>
      <c r="K288" s="114">
        <v>22.3709478632234</v>
      </c>
      <c r="L288" s="122" t="s">
        <v>13</v>
      </c>
      <c r="M288" s="134">
        <v>1058.71</v>
      </c>
      <c r="N288" s="122" t="s">
        <v>13</v>
      </c>
    </row>
    <row r="289" spans="1:14" s="76" customFormat="1" ht="13.7" customHeight="1" x14ac:dyDescent="0.25">
      <c r="A289" s="135" t="s">
        <v>298</v>
      </c>
      <c r="B289" s="135"/>
      <c r="C289" s="112"/>
      <c r="D289" s="129">
        <v>841397.91</v>
      </c>
      <c r="E289" s="129">
        <v>813918.19</v>
      </c>
      <c r="F289" s="129">
        <v>27479.719999999998</v>
      </c>
      <c r="G289" s="129">
        <f>E289/D289*100</f>
        <v>96.734039902713803</v>
      </c>
      <c r="H289" s="129">
        <v>60746.570000000014</v>
      </c>
      <c r="I289" s="129">
        <v>41499.689999999995</v>
      </c>
      <c r="J289" s="129">
        <v>19246.88</v>
      </c>
      <c r="K289" s="129">
        <f>I289/H289*100</f>
        <v>68.316104102667836</v>
      </c>
      <c r="L289" s="129" t="s">
        <v>13</v>
      </c>
      <c r="M289" s="129">
        <v>27081.410000000011</v>
      </c>
      <c r="N289" s="129">
        <v>4473.54</v>
      </c>
    </row>
    <row r="290" spans="1:14" s="76" customFormat="1" ht="13.7" customHeight="1" x14ac:dyDescent="0.25">
      <c r="A290" s="95" t="s">
        <v>299</v>
      </c>
      <c r="B290" s="95" t="s">
        <v>300</v>
      </c>
      <c r="C290" s="1">
        <v>11736744</v>
      </c>
      <c r="D290" s="122">
        <v>21789.63</v>
      </c>
      <c r="E290" s="122">
        <v>24363.59</v>
      </c>
      <c r="F290" s="122">
        <v>-2573.96</v>
      </c>
      <c r="G290" s="122">
        <v>111.81277515956</v>
      </c>
      <c r="H290" s="122">
        <v>1676.12</v>
      </c>
      <c r="I290" s="122">
        <v>383.88</v>
      </c>
      <c r="J290" s="122">
        <v>1292.24</v>
      </c>
      <c r="K290" s="122">
        <v>22.902894780803301</v>
      </c>
      <c r="L290" s="122" t="s">
        <v>13</v>
      </c>
      <c r="M290" s="122">
        <v>84.3</v>
      </c>
      <c r="N290" s="122" t="s">
        <v>13</v>
      </c>
    </row>
    <row r="291" spans="1:14" s="136" customFormat="1" ht="13.7" customHeight="1" x14ac:dyDescent="0.25">
      <c r="A291" s="95"/>
      <c r="B291" s="95" t="s">
        <v>301</v>
      </c>
      <c r="C291" s="1" t="s">
        <v>519</v>
      </c>
      <c r="D291" s="122">
        <v>4661.1000000000004</v>
      </c>
      <c r="E291" s="122">
        <v>4957.51</v>
      </c>
      <c r="F291" s="122">
        <v>-296.41000000000003</v>
      </c>
      <c r="G291" s="122">
        <v>106.35922850829201</v>
      </c>
      <c r="H291" s="122">
        <v>358.55</v>
      </c>
      <c r="I291" s="122">
        <v>122.65</v>
      </c>
      <c r="J291" s="122">
        <v>235.9</v>
      </c>
      <c r="K291" s="122">
        <v>34.207223539255303</v>
      </c>
      <c r="L291" s="122" t="s">
        <v>13</v>
      </c>
      <c r="M291" s="122">
        <v>249.16</v>
      </c>
      <c r="N291" s="122" t="s">
        <v>13</v>
      </c>
    </row>
    <row r="292" spans="1:14" s="136" customFormat="1" ht="13.7" customHeight="1" x14ac:dyDescent="0.25">
      <c r="A292" s="95"/>
      <c r="B292" s="95" t="s">
        <v>302</v>
      </c>
      <c r="C292" s="1">
        <v>11651953</v>
      </c>
      <c r="D292" s="122">
        <v>26211.58</v>
      </c>
      <c r="E292" s="122">
        <v>23667.06</v>
      </c>
      <c r="F292" s="122">
        <v>2544.52</v>
      </c>
      <c r="G292" s="122">
        <v>90.292382221903495</v>
      </c>
      <c r="H292" s="122">
        <v>2016.27</v>
      </c>
      <c r="I292" s="122">
        <v>42.26</v>
      </c>
      <c r="J292" s="122">
        <v>1974.01</v>
      </c>
      <c r="K292" s="122">
        <v>2.0959494512143699</v>
      </c>
      <c r="L292" s="122" t="s">
        <v>13</v>
      </c>
      <c r="M292" s="122" t="s">
        <v>13</v>
      </c>
      <c r="N292" s="122" t="s">
        <v>13</v>
      </c>
    </row>
    <row r="293" spans="1:14" s="136" customFormat="1" ht="13.7" customHeight="1" x14ac:dyDescent="0.25">
      <c r="A293" s="95"/>
      <c r="B293" s="95" t="s">
        <v>303</v>
      </c>
      <c r="C293" s="1">
        <v>11737643</v>
      </c>
      <c r="D293" s="122">
        <v>25757.74</v>
      </c>
      <c r="E293" s="122">
        <v>27853.34</v>
      </c>
      <c r="F293" s="122">
        <v>-2095.6</v>
      </c>
      <c r="G293" s="122">
        <v>108.13580694579601</v>
      </c>
      <c r="H293" s="122">
        <v>1981.37</v>
      </c>
      <c r="I293" s="122">
        <v>118.25</v>
      </c>
      <c r="J293" s="122">
        <v>1863.12</v>
      </c>
      <c r="K293" s="122">
        <v>5.96809278428562</v>
      </c>
      <c r="L293" s="122" t="s">
        <v>13</v>
      </c>
      <c r="M293" s="122">
        <v>319.7</v>
      </c>
      <c r="N293" s="122">
        <v>57.95</v>
      </c>
    </row>
    <row r="294" spans="1:14" s="136" customFormat="1" ht="13.7" customHeight="1" x14ac:dyDescent="0.25">
      <c r="A294" s="95"/>
      <c r="B294" s="95" t="s">
        <v>304</v>
      </c>
      <c r="C294" s="1">
        <v>10943091</v>
      </c>
      <c r="D294" s="122">
        <v>27022.62</v>
      </c>
      <c r="E294" s="122">
        <v>22648.35</v>
      </c>
      <c r="F294" s="122">
        <v>4374.2700000000004</v>
      </c>
      <c r="G294" s="122">
        <v>83.812561476274297</v>
      </c>
      <c r="H294" s="122">
        <v>1930.18</v>
      </c>
      <c r="I294" s="122">
        <v>400.3</v>
      </c>
      <c r="J294" s="122">
        <v>1529.88</v>
      </c>
      <c r="K294" s="122">
        <v>20.738998435379099</v>
      </c>
      <c r="L294" s="122" t="s">
        <v>13</v>
      </c>
      <c r="M294" s="122">
        <v>457.51</v>
      </c>
      <c r="N294" s="122">
        <v>132.66</v>
      </c>
    </row>
    <row r="295" spans="1:14" s="136" customFormat="1" ht="13.7" customHeight="1" x14ac:dyDescent="0.25">
      <c r="A295" s="95"/>
      <c r="B295" s="95" t="s">
        <v>305</v>
      </c>
      <c r="C295" s="1">
        <v>11737666</v>
      </c>
      <c r="D295" s="122">
        <v>30998.080000000002</v>
      </c>
      <c r="E295" s="122">
        <v>27792.27</v>
      </c>
      <c r="F295" s="122">
        <v>3205.81</v>
      </c>
      <c r="G295" s="122">
        <v>89.658036884865098</v>
      </c>
      <c r="H295" s="122">
        <v>2384.4699999999998</v>
      </c>
      <c r="I295" s="122">
        <v>322.25</v>
      </c>
      <c r="J295" s="122">
        <v>2062.2199999999998</v>
      </c>
      <c r="K295" s="122">
        <v>13.514533628018</v>
      </c>
      <c r="L295" s="122" t="s">
        <v>13</v>
      </c>
      <c r="M295" s="122">
        <v>333.5</v>
      </c>
      <c r="N295" s="122">
        <v>29.48</v>
      </c>
    </row>
    <row r="296" spans="1:14" s="136" customFormat="1" ht="13.7" customHeight="1" x14ac:dyDescent="0.25">
      <c r="A296" s="95"/>
      <c r="B296" s="95" t="s">
        <v>306</v>
      </c>
      <c r="C296" s="1">
        <v>10697098</v>
      </c>
      <c r="D296" s="122">
        <v>33230.33</v>
      </c>
      <c r="E296" s="122">
        <v>18453.259999999998</v>
      </c>
      <c r="F296" s="122">
        <v>14777.07</v>
      </c>
      <c r="G296" s="122">
        <v>55.531377509642603</v>
      </c>
      <c r="H296" s="122">
        <v>2373.59</v>
      </c>
      <c r="I296" s="122">
        <v>951.85</v>
      </c>
      <c r="J296" s="122">
        <v>1421.74</v>
      </c>
      <c r="K296" s="122">
        <v>40.101702484422297</v>
      </c>
      <c r="L296" s="122" t="s">
        <v>13</v>
      </c>
      <c r="M296" s="122">
        <v>693.46</v>
      </c>
      <c r="N296" s="122">
        <v>160.12</v>
      </c>
    </row>
    <row r="297" spans="1:14" s="136" customFormat="1" ht="13.7" customHeight="1" x14ac:dyDescent="0.25">
      <c r="A297" s="95"/>
      <c r="B297" s="95" t="s">
        <v>307</v>
      </c>
      <c r="C297" s="1">
        <v>10944239</v>
      </c>
      <c r="D297" s="122">
        <v>26535.77</v>
      </c>
      <c r="E297" s="122">
        <v>21632.34</v>
      </c>
      <c r="F297" s="122">
        <v>4903.43</v>
      </c>
      <c r="G297" s="122">
        <v>81.521433144770299</v>
      </c>
      <c r="H297" s="122">
        <v>1895.41</v>
      </c>
      <c r="I297" s="122">
        <v>414.05</v>
      </c>
      <c r="J297" s="122">
        <v>1481.36</v>
      </c>
      <c r="K297" s="122">
        <v>21.844877889216601</v>
      </c>
      <c r="L297" s="122" t="s">
        <v>13</v>
      </c>
      <c r="M297" s="122">
        <v>1575.77</v>
      </c>
      <c r="N297" s="122">
        <v>147.4</v>
      </c>
    </row>
    <row r="298" spans="1:14" s="136" customFormat="1" ht="13.7" customHeight="1" x14ac:dyDescent="0.25">
      <c r="A298" s="95"/>
      <c r="B298" s="95" t="s">
        <v>308</v>
      </c>
      <c r="C298" s="1">
        <v>11289400</v>
      </c>
      <c r="D298" s="122">
        <v>17458.45</v>
      </c>
      <c r="E298" s="122">
        <v>17578.37</v>
      </c>
      <c r="F298" s="122">
        <v>-119.92</v>
      </c>
      <c r="G298" s="122">
        <v>100.68688801125001</v>
      </c>
      <c r="H298" s="122">
        <v>1247.04</v>
      </c>
      <c r="I298" s="122">
        <v>643.61</v>
      </c>
      <c r="J298" s="122">
        <v>603.42999999999995</v>
      </c>
      <c r="K298" s="122">
        <v>51.611014883243499</v>
      </c>
      <c r="L298" s="122" t="s">
        <v>13</v>
      </c>
      <c r="M298" s="122">
        <v>1001.36</v>
      </c>
      <c r="N298" s="122">
        <v>350.73</v>
      </c>
    </row>
    <row r="299" spans="1:14" s="136" customFormat="1" ht="13.7" customHeight="1" x14ac:dyDescent="0.25">
      <c r="A299" s="95"/>
      <c r="B299" s="95" t="s">
        <v>309</v>
      </c>
      <c r="C299" s="1">
        <v>11076928</v>
      </c>
      <c r="D299" s="122">
        <v>16490.060000000001</v>
      </c>
      <c r="E299" s="122">
        <v>2704.15</v>
      </c>
      <c r="F299" s="122">
        <v>13785.91</v>
      </c>
      <c r="G299" s="122">
        <v>16.398666833231701</v>
      </c>
      <c r="H299" s="122">
        <v>1177.8599999999999</v>
      </c>
      <c r="I299" s="122">
        <v>423.71</v>
      </c>
      <c r="J299" s="122">
        <v>754.15</v>
      </c>
      <c r="K299" s="122">
        <v>35.972866045200597</v>
      </c>
      <c r="L299" s="122" t="s">
        <v>13</v>
      </c>
      <c r="M299" s="122" t="s">
        <v>13</v>
      </c>
      <c r="N299" s="122" t="s">
        <v>13</v>
      </c>
    </row>
    <row r="300" spans="1:14" s="136" customFormat="1" ht="13.7" customHeight="1" x14ac:dyDescent="0.25">
      <c r="A300" s="95"/>
      <c r="B300" s="95" t="s">
        <v>310</v>
      </c>
      <c r="C300" s="1">
        <v>10946296</v>
      </c>
      <c r="D300" s="122">
        <v>25515.8</v>
      </c>
      <c r="E300" s="122">
        <v>26919.71</v>
      </c>
      <c r="F300" s="122">
        <v>-1403.91</v>
      </c>
      <c r="G300" s="122">
        <v>105.502120254901</v>
      </c>
      <c r="H300" s="122">
        <v>1962.75</v>
      </c>
      <c r="I300" s="122">
        <v>143.35</v>
      </c>
      <c r="J300" s="122">
        <v>1819.4</v>
      </c>
      <c r="K300" s="122">
        <v>7.3035282129664996</v>
      </c>
      <c r="L300" s="122" t="s">
        <v>13</v>
      </c>
      <c r="M300" s="122">
        <v>459.58</v>
      </c>
      <c r="N300" s="122">
        <v>73.7</v>
      </c>
    </row>
    <row r="301" spans="1:14" s="136" customFormat="1" ht="13.7" customHeight="1" x14ac:dyDescent="0.25">
      <c r="A301" s="95"/>
      <c r="B301" s="95" t="s">
        <v>311</v>
      </c>
      <c r="C301" s="1">
        <v>11136576</v>
      </c>
      <c r="D301" s="122">
        <v>26649.4</v>
      </c>
      <c r="E301" s="122">
        <v>24791.94</v>
      </c>
      <c r="F301" s="122">
        <v>1857.46</v>
      </c>
      <c r="G301" s="122">
        <v>93.030011932726396</v>
      </c>
      <c r="H301" s="122">
        <v>1903.53</v>
      </c>
      <c r="I301" s="122">
        <v>1478.38</v>
      </c>
      <c r="J301" s="122">
        <v>425.15</v>
      </c>
      <c r="K301" s="122">
        <v>77.665179955135997</v>
      </c>
      <c r="L301" s="122" t="s">
        <v>13</v>
      </c>
      <c r="M301" s="122">
        <v>1476.1</v>
      </c>
      <c r="N301" s="122">
        <v>239.47</v>
      </c>
    </row>
    <row r="302" spans="1:14" s="136" customFormat="1" ht="13.7" customHeight="1" x14ac:dyDescent="0.25">
      <c r="A302" s="95"/>
      <c r="B302" s="95" t="s">
        <v>312</v>
      </c>
      <c r="C302" s="1">
        <v>11734998</v>
      </c>
      <c r="D302" s="122">
        <v>20788.400000000001</v>
      </c>
      <c r="E302" s="122">
        <v>20406.400000000001</v>
      </c>
      <c r="F302" s="122">
        <v>382</v>
      </c>
      <c r="G302" s="122">
        <v>98.162436743568506</v>
      </c>
      <c r="H302" s="122">
        <v>1484.89</v>
      </c>
      <c r="I302" s="122">
        <v>134.80000000000001</v>
      </c>
      <c r="J302" s="122">
        <v>1350.09</v>
      </c>
      <c r="K302" s="122">
        <v>9.0781135302951697</v>
      </c>
      <c r="L302" s="122" t="s">
        <v>13</v>
      </c>
      <c r="M302" s="122">
        <v>293.73</v>
      </c>
      <c r="N302" s="122" t="s">
        <v>13</v>
      </c>
    </row>
    <row r="303" spans="1:14" s="136" customFormat="1" ht="13.7" customHeight="1" x14ac:dyDescent="0.25">
      <c r="A303" s="95"/>
      <c r="B303" s="95" t="s">
        <v>313</v>
      </c>
      <c r="C303" s="1">
        <v>11135890</v>
      </c>
      <c r="D303" s="122">
        <v>23417.57</v>
      </c>
      <c r="E303" s="122">
        <v>27272.02</v>
      </c>
      <c r="F303" s="122">
        <v>-3854.45</v>
      </c>
      <c r="G303" s="122">
        <v>116.459649741626</v>
      </c>
      <c r="H303" s="122">
        <v>1672.68</v>
      </c>
      <c r="I303" s="122">
        <v>427.71</v>
      </c>
      <c r="J303" s="122">
        <v>1244.97</v>
      </c>
      <c r="K303" s="122">
        <v>25.5703422053232</v>
      </c>
      <c r="L303" s="122" t="s">
        <v>13</v>
      </c>
      <c r="M303" s="122">
        <v>3240.4</v>
      </c>
      <c r="N303" s="122">
        <v>159.11000000000001</v>
      </c>
    </row>
    <row r="304" spans="1:14" s="136" customFormat="1" ht="13.7" customHeight="1" x14ac:dyDescent="0.25">
      <c r="A304" s="95"/>
      <c r="B304" s="95" t="s">
        <v>314</v>
      </c>
      <c r="C304" s="1">
        <v>11735667</v>
      </c>
      <c r="D304" s="122">
        <v>29388.19</v>
      </c>
      <c r="E304" s="122">
        <v>22312.44</v>
      </c>
      <c r="F304" s="122">
        <v>7075.75</v>
      </c>
      <c r="G304" s="122">
        <v>75.923151442807495</v>
      </c>
      <c r="H304" s="122">
        <v>2099.16</v>
      </c>
      <c r="I304" s="122">
        <v>234.45</v>
      </c>
      <c r="J304" s="122">
        <v>1864.71</v>
      </c>
      <c r="K304" s="122">
        <v>11.1687532155719</v>
      </c>
      <c r="L304" s="122" t="s">
        <v>13</v>
      </c>
      <c r="M304" s="122">
        <v>419.65</v>
      </c>
      <c r="N304" s="122" t="s">
        <v>13</v>
      </c>
    </row>
    <row r="305" spans="1:14" s="136" customFormat="1" ht="13.7" customHeight="1" x14ac:dyDescent="0.25">
      <c r="A305" s="133"/>
      <c r="B305" s="133" t="s">
        <v>502</v>
      </c>
      <c r="C305" s="113" t="s">
        <v>520</v>
      </c>
      <c r="D305" s="134">
        <v>9918.85</v>
      </c>
      <c r="E305" s="134">
        <v>8606.0499999999993</v>
      </c>
      <c r="F305" s="134">
        <v>1312.8</v>
      </c>
      <c r="G305" s="114">
        <v>86.764594685875906</v>
      </c>
      <c r="H305" s="134">
        <v>762.99</v>
      </c>
      <c r="I305" s="134">
        <v>131</v>
      </c>
      <c r="J305" s="134">
        <v>631.99</v>
      </c>
      <c r="K305" s="114">
        <v>17.169294486166301</v>
      </c>
      <c r="L305" s="122" t="s">
        <v>13</v>
      </c>
      <c r="M305" s="134">
        <v>553.14</v>
      </c>
      <c r="N305" s="134">
        <v>58.96</v>
      </c>
    </row>
    <row r="306" spans="1:14" s="76" customFormat="1" ht="13.7" customHeight="1" x14ac:dyDescent="0.25">
      <c r="A306" s="135" t="s">
        <v>315</v>
      </c>
      <c r="B306" s="135"/>
      <c r="C306" s="112"/>
      <c r="D306" s="129">
        <v>365833.57000000007</v>
      </c>
      <c r="E306" s="129">
        <v>321958.8</v>
      </c>
      <c r="F306" s="129">
        <v>43874.770000000004</v>
      </c>
      <c r="G306" s="129">
        <f>E306/D306*100</f>
        <v>88.006904341774856</v>
      </c>
      <c r="H306" s="129">
        <v>26926.859999999997</v>
      </c>
      <c r="I306" s="129">
        <v>6372.5000000000009</v>
      </c>
      <c r="J306" s="129">
        <v>20554.36</v>
      </c>
      <c r="K306" s="129">
        <f>I306/H306*100</f>
        <v>23.665960308777191</v>
      </c>
      <c r="L306" s="129" t="s">
        <v>13</v>
      </c>
      <c r="M306" s="129">
        <v>11157.359999999999</v>
      </c>
      <c r="N306" s="129">
        <v>1409.58</v>
      </c>
    </row>
    <row r="307" spans="1:14" s="76" customFormat="1" ht="13.7" customHeight="1" x14ac:dyDescent="0.25">
      <c r="A307" s="95" t="s">
        <v>316</v>
      </c>
      <c r="B307" s="95" t="s">
        <v>317</v>
      </c>
      <c r="C307" s="1">
        <v>11723121</v>
      </c>
      <c r="D307" s="122">
        <v>14949.13</v>
      </c>
      <c r="E307" s="122">
        <v>15452.82</v>
      </c>
      <c r="F307" s="122">
        <v>-503.69</v>
      </c>
      <c r="G307" s="122">
        <v>103.369359956064</v>
      </c>
      <c r="H307" s="122">
        <v>1149.93</v>
      </c>
      <c r="I307" s="122">
        <v>86.4</v>
      </c>
      <c r="J307" s="122">
        <v>1063.53</v>
      </c>
      <c r="K307" s="122">
        <v>7.5135008217891501</v>
      </c>
      <c r="L307" s="122" t="s">
        <v>13</v>
      </c>
      <c r="M307" s="122">
        <v>26.99</v>
      </c>
      <c r="N307" s="122" t="s">
        <v>13</v>
      </c>
    </row>
    <row r="308" spans="1:14" s="76" customFormat="1" ht="13.7" customHeight="1" x14ac:dyDescent="0.25">
      <c r="A308" s="95"/>
      <c r="B308" s="95" t="s">
        <v>318</v>
      </c>
      <c r="C308" s="1">
        <v>10836107</v>
      </c>
      <c r="D308" s="122">
        <v>42220.98</v>
      </c>
      <c r="E308" s="122">
        <v>33497.519999999997</v>
      </c>
      <c r="F308" s="122">
        <v>8723.4599999999991</v>
      </c>
      <c r="G308" s="122">
        <v>79.338565803067596</v>
      </c>
      <c r="H308" s="122">
        <v>3015.78</v>
      </c>
      <c r="I308" s="122">
        <v>1022.35</v>
      </c>
      <c r="J308" s="122">
        <v>1993.43</v>
      </c>
      <c r="K308" s="122">
        <v>33.900019232172099</v>
      </c>
      <c r="L308" s="122" t="s">
        <v>13</v>
      </c>
      <c r="M308" s="122">
        <v>214.85</v>
      </c>
      <c r="N308" s="122" t="s">
        <v>13</v>
      </c>
    </row>
    <row r="309" spans="1:14" s="76" customFormat="1" ht="13.7" customHeight="1" x14ac:dyDescent="0.25">
      <c r="A309" s="95"/>
      <c r="B309" s="95" t="s">
        <v>319</v>
      </c>
      <c r="C309" s="1">
        <v>11721435</v>
      </c>
      <c r="D309" s="122">
        <v>23883.34</v>
      </c>
      <c r="E309" s="122">
        <v>14138.83</v>
      </c>
      <c r="F309" s="122">
        <v>9744.51</v>
      </c>
      <c r="G309" s="122">
        <v>59.199550816594297</v>
      </c>
      <c r="H309" s="122">
        <v>1837.18</v>
      </c>
      <c r="I309" s="122">
        <v>697.54</v>
      </c>
      <c r="J309" s="122">
        <v>1139.6400000000001</v>
      </c>
      <c r="K309" s="122">
        <v>37.9679726537411</v>
      </c>
      <c r="L309" s="122" t="s">
        <v>13</v>
      </c>
      <c r="M309" s="122">
        <v>185.38</v>
      </c>
      <c r="N309" s="122" t="s">
        <v>13</v>
      </c>
    </row>
    <row r="310" spans="1:14" s="76" customFormat="1" ht="13.7" customHeight="1" x14ac:dyDescent="0.25">
      <c r="A310" s="95"/>
      <c r="B310" s="95" t="s">
        <v>320</v>
      </c>
      <c r="C310" s="1">
        <v>10867958</v>
      </c>
      <c r="D310" s="122">
        <v>97965.85</v>
      </c>
      <c r="E310" s="122">
        <v>84410.06</v>
      </c>
      <c r="F310" s="122">
        <v>13555.79</v>
      </c>
      <c r="G310" s="122">
        <v>86.162739362747303</v>
      </c>
      <c r="H310" s="122">
        <v>6997.56</v>
      </c>
      <c r="I310" s="122">
        <v>4943.08</v>
      </c>
      <c r="J310" s="122">
        <v>2054.48</v>
      </c>
      <c r="K310" s="122">
        <v>70.640051675155306</v>
      </c>
      <c r="L310" s="122" t="s">
        <v>13</v>
      </c>
      <c r="M310" s="122">
        <v>238.28</v>
      </c>
      <c r="N310" s="122">
        <v>141.34</v>
      </c>
    </row>
    <row r="311" spans="1:14" s="76" customFormat="1" ht="13.7" customHeight="1" x14ac:dyDescent="0.25">
      <c r="A311" s="95"/>
      <c r="B311" s="95" t="s">
        <v>321</v>
      </c>
      <c r="C311" s="1">
        <v>10315360</v>
      </c>
      <c r="D311" s="122">
        <v>33863.5</v>
      </c>
      <c r="E311" s="122">
        <v>41467.699999999997</v>
      </c>
      <c r="F311" s="122">
        <v>-7604.2</v>
      </c>
      <c r="G311" s="122">
        <v>122.455446129313</v>
      </c>
      <c r="H311" s="122">
        <v>2604.88</v>
      </c>
      <c r="I311" s="122">
        <v>1111.9000000000001</v>
      </c>
      <c r="J311" s="122">
        <v>1492.98</v>
      </c>
      <c r="K311" s="122">
        <v>42.685267651484899</v>
      </c>
      <c r="L311" s="122" t="s">
        <v>13</v>
      </c>
      <c r="M311" s="122">
        <v>630.74</v>
      </c>
      <c r="N311" s="122">
        <v>43.21</v>
      </c>
    </row>
    <row r="312" spans="1:14" s="76" customFormat="1" ht="13.7" customHeight="1" x14ac:dyDescent="0.25">
      <c r="A312" s="95"/>
      <c r="B312" s="95" t="s">
        <v>322</v>
      </c>
      <c r="C312" s="1">
        <v>11132673</v>
      </c>
      <c r="D312" s="122">
        <v>12074.86</v>
      </c>
      <c r="E312" s="122">
        <v>11281.4</v>
      </c>
      <c r="F312" s="122">
        <v>793.46</v>
      </c>
      <c r="G312" s="122">
        <v>93.428826503992596</v>
      </c>
      <c r="H312" s="122">
        <v>928.84</v>
      </c>
      <c r="I312" s="122" t="s">
        <v>13</v>
      </c>
      <c r="J312" s="122">
        <v>928.84</v>
      </c>
      <c r="K312" s="122" t="s">
        <v>13</v>
      </c>
      <c r="L312" s="122" t="s">
        <v>13</v>
      </c>
      <c r="M312" s="122">
        <v>671.1</v>
      </c>
      <c r="N312" s="122" t="s">
        <v>13</v>
      </c>
    </row>
    <row r="313" spans="1:14" s="76" customFormat="1" ht="13.7" customHeight="1" x14ac:dyDescent="0.25">
      <c r="A313" s="95"/>
      <c r="B313" s="95" t="s">
        <v>323</v>
      </c>
      <c r="C313" s="1">
        <v>10688552</v>
      </c>
      <c r="D313" s="122">
        <v>21143.99</v>
      </c>
      <c r="E313" s="122">
        <v>13471.01</v>
      </c>
      <c r="F313" s="122">
        <v>7672.98</v>
      </c>
      <c r="G313" s="122">
        <v>63.710822791724702</v>
      </c>
      <c r="H313" s="122">
        <v>1510.29</v>
      </c>
      <c r="I313" s="122">
        <v>325.11</v>
      </c>
      <c r="J313" s="122">
        <v>1185.18</v>
      </c>
      <c r="K313" s="122">
        <v>21.5263293804501</v>
      </c>
      <c r="L313" s="122" t="s">
        <v>13</v>
      </c>
      <c r="M313" s="122">
        <v>515.33000000000004</v>
      </c>
      <c r="N313" s="122">
        <v>130.63999999999999</v>
      </c>
    </row>
    <row r="314" spans="1:14" s="76" customFormat="1" ht="13.7" customHeight="1" x14ac:dyDescent="0.25">
      <c r="A314" s="95"/>
      <c r="B314" s="95" t="s">
        <v>324</v>
      </c>
      <c r="C314" s="1">
        <v>10899585</v>
      </c>
      <c r="D314" s="122">
        <v>17679.349999999999</v>
      </c>
      <c r="E314" s="122">
        <v>11871.98</v>
      </c>
      <c r="F314" s="122">
        <v>5807.37</v>
      </c>
      <c r="G314" s="122">
        <v>67.151676956449194</v>
      </c>
      <c r="H314" s="122">
        <v>1262.81</v>
      </c>
      <c r="I314" s="122">
        <v>50.19</v>
      </c>
      <c r="J314" s="122">
        <v>1212.6199999999999</v>
      </c>
      <c r="K314" s="122">
        <v>3.9744696351786901</v>
      </c>
      <c r="L314" s="122" t="s">
        <v>13</v>
      </c>
      <c r="M314" s="122">
        <v>262.57</v>
      </c>
      <c r="N314" s="122">
        <v>29.48</v>
      </c>
    </row>
    <row r="315" spans="1:14" s="76" customFormat="1" ht="13.7" customHeight="1" x14ac:dyDescent="0.25">
      <c r="A315" s="95"/>
      <c r="B315" s="95" t="s">
        <v>325</v>
      </c>
      <c r="C315" s="1">
        <v>11700232</v>
      </c>
      <c r="D315" s="122">
        <v>29817.61</v>
      </c>
      <c r="E315" s="122">
        <v>29221.95</v>
      </c>
      <c r="F315" s="122">
        <v>595.66</v>
      </c>
      <c r="G315" s="122">
        <v>98.002321446956998</v>
      </c>
      <c r="H315" s="122">
        <v>2293.66</v>
      </c>
      <c r="I315" s="122">
        <v>142.22</v>
      </c>
      <c r="J315" s="122">
        <v>2151.44</v>
      </c>
      <c r="K315" s="122">
        <v>6.2005702676072296</v>
      </c>
      <c r="L315" s="122" t="s">
        <v>13</v>
      </c>
      <c r="M315" s="122">
        <v>631.15</v>
      </c>
      <c r="N315" s="122" t="s">
        <v>13</v>
      </c>
    </row>
    <row r="316" spans="1:14" s="76" customFormat="1" ht="13.7" customHeight="1" x14ac:dyDescent="0.25">
      <c r="A316" s="95"/>
      <c r="B316" s="95" t="s">
        <v>326</v>
      </c>
      <c r="C316" s="1">
        <v>10357648</v>
      </c>
      <c r="D316" s="122">
        <v>462342.11</v>
      </c>
      <c r="E316" s="122">
        <v>432975.37</v>
      </c>
      <c r="F316" s="122">
        <v>29366.74</v>
      </c>
      <c r="G316" s="122">
        <v>93.648266215681701</v>
      </c>
      <c r="H316" s="122">
        <v>33024.46</v>
      </c>
      <c r="I316" s="122">
        <v>29597.599999999999</v>
      </c>
      <c r="J316" s="122">
        <v>3426.86</v>
      </c>
      <c r="K316" s="122">
        <v>89.623267117766602</v>
      </c>
      <c r="L316" s="122" t="s">
        <v>13</v>
      </c>
      <c r="M316" s="122">
        <v>3795.8</v>
      </c>
      <c r="N316" s="122">
        <v>1642.13</v>
      </c>
    </row>
    <row r="317" spans="1:14" s="76" customFormat="1" ht="13.7" customHeight="1" x14ac:dyDescent="0.25">
      <c r="A317" s="95"/>
      <c r="B317" s="95" t="s">
        <v>327</v>
      </c>
      <c r="C317" s="1">
        <v>10295077</v>
      </c>
      <c r="D317" s="122">
        <v>117925.12</v>
      </c>
      <c r="E317" s="122">
        <v>114565.27</v>
      </c>
      <c r="F317" s="122">
        <v>3359.85</v>
      </c>
      <c r="G317" s="122">
        <v>97.150861495837404</v>
      </c>
      <c r="H317" s="122">
        <v>8423.2199999999993</v>
      </c>
      <c r="I317" s="122">
        <v>4645.6899999999996</v>
      </c>
      <c r="J317" s="122">
        <v>3777.53</v>
      </c>
      <c r="K317" s="122">
        <v>55.1533736504567</v>
      </c>
      <c r="L317" s="122" t="s">
        <v>13</v>
      </c>
      <c r="M317" s="122">
        <v>1532.79</v>
      </c>
      <c r="N317" s="122">
        <v>785.86</v>
      </c>
    </row>
    <row r="318" spans="1:14" s="76" customFormat="1" ht="13.7" customHeight="1" x14ac:dyDescent="0.25">
      <c r="A318" s="95"/>
      <c r="B318" s="95" t="s">
        <v>328</v>
      </c>
      <c r="C318" s="1">
        <v>10815654</v>
      </c>
      <c r="D318" s="122">
        <v>22160.01</v>
      </c>
      <c r="E318" s="122">
        <v>22758.799999999999</v>
      </c>
      <c r="F318" s="122">
        <v>-598.79</v>
      </c>
      <c r="G318" s="122">
        <v>102.70211971926</v>
      </c>
      <c r="H318" s="122">
        <v>1582.86</v>
      </c>
      <c r="I318" s="122">
        <v>74.11</v>
      </c>
      <c r="J318" s="122">
        <v>1508.75</v>
      </c>
      <c r="K318" s="122">
        <v>4.68203125987137</v>
      </c>
      <c r="L318" s="122" t="s">
        <v>13</v>
      </c>
      <c r="M318" s="122">
        <v>411.89</v>
      </c>
      <c r="N318" s="122">
        <v>14.74</v>
      </c>
    </row>
    <row r="319" spans="1:14" s="76" customFormat="1" ht="13.7" customHeight="1" x14ac:dyDescent="0.25">
      <c r="A319" s="95"/>
      <c r="B319" s="95" t="s">
        <v>329</v>
      </c>
      <c r="C319" s="1">
        <v>11464352</v>
      </c>
      <c r="D319" s="122">
        <v>19435.38</v>
      </c>
      <c r="E319" s="122">
        <v>16940.650000000001</v>
      </c>
      <c r="F319" s="122">
        <v>2494.73</v>
      </c>
      <c r="G319" s="122">
        <v>87.163976212453804</v>
      </c>
      <c r="H319" s="122">
        <v>1388.25</v>
      </c>
      <c r="I319" s="122">
        <v>685.76</v>
      </c>
      <c r="J319" s="122">
        <v>702.49</v>
      </c>
      <c r="K319" s="122">
        <v>49.397442823698903</v>
      </c>
      <c r="L319" s="122" t="s">
        <v>13</v>
      </c>
      <c r="M319" s="122">
        <v>230.43</v>
      </c>
      <c r="N319" s="122">
        <v>29.48</v>
      </c>
    </row>
    <row r="320" spans="1:14" s="76" customFormat="1" ht="13.7" customHeight="1" x14ac:dyDescent="0.25">
      <c r="A320" s="95"/>
      <c r="B320" s="95" t="s">
        <v>330</v>
      </c>
      <c r="C320" s="1">
        <v>11521699</v>
      </c>
      <c r="D320" s="122">
        <v>25284.75</v>
      </c>
      <c r="E320" s="122">
        <v>25474.45</v>
      </c>
      <c r="F320" s="122">
        <v>-189.7</v>
      </c>
      <c r="G320" s="122">
        <v>100.750254600105</v>
      </c>
      <c r="H320" s="122">
        <v>1944.98</v>
      </c>
      <c r="I320" s="122">
        <v>716.16</v>
      </c>
      <c r="J320" s="122">
        <v>1228.82</v>
      </c>
      <c r="K320" s="122">
        <v>36.820944174233098</v>
      </c>
      <c r="L320" s="122" t="s">
        <v>13</v>
      </c>
      <c r="M320" s="122">
        <v>49.74</v>
      </c>
      <c r="N320" s="122">
        <v>14.74</v>
      </c>
    </row>
    <row r="321" spans="1:14" s="76" customFormat="1" ht="13.7" customHeight="1" x14ac:dyDescent="0.25">
      <c r="A321" s="95"/>
      <c r="B321" s="95" t="s">
        <v>331</v>
      </c>
      <c r="C321" s="1">
        <v>12030963</v>
      </c>
      <c r="D321" s="122">
        <v>27159.279999999999</v>
      </c>
      <c r="E321" s="122">
        <v>25385.040000000001</v>
      </c>
      <c r="F321" s="122">
        <v>1774.24</v>
      </c>
      <c r="G321" s="122">
        <v>93.467278955848599</v>
      </c>
      <c r="H321" s="122">
        <v>1939.96</v>
      </c>
      <c r="I321" s="122">
        <v>318.5</v>
      </c>
      <c r="J321" s="122">
        <v>1621.46</v>
      </c>
      <c r="K321" s="122">
        <v>16.417864285861601</v>
      </c>
      <c r="L321" s="122" t="s">
        <v>13</v>
      </c>
      <c r="M321" s="122">
        <v>4704.2299999999996</v>
      </c>
      <c r="N321" s="122">
        <v>57.95</v>
      </c>
    </row>
    <row r="322" spans="1:14" s="76" customFormat="1" ht="13.7" customHeight="1" x14ac:dyDescent="0.25">
      <c r="A322" s="95"/>
      <c r="B322" s="95" t="s">
        <v>332</v>
      </c>
      <c r="C322" s="1">
        <v>10956001</v>
      </c>
      <c r="D322" s="122">
        <v>14969.74</v>
      </c>
      <c r="E322" s="122">
        <v>7501.08</v>
      </c>
      <c r="F322" s="122">
        <v>7468.66</v>
      </c>
      <c r="G322" s="122">
        <v>50.108285113836303</v>
      </c>
      <c r="H322" s="122">
        <v>1151.52</v>
      </c>
      <c r="I322" s="122">
        <v>27.49</v>
      </c>
      <c r="J322" s="122">
        <v>1124.03</v>
      </c>
      <c r="K322" s="122">
        <v>2.38727942198138</v>
      </c>
      <c r="L322" s="122" t="s">
        <v>13</v>
      </c>
      <c r="M322" s="122">
        <v>156.88999999999999</v>
      </c>
      <c r="N322" s="122">
        <v>112.87</v>
      </c>
    </row>
    <row r="323" spans="1:14" s="76" customFormat="1" ht="13.7" customHeight="1" x14ac:dyDescent="0.25">
      <c r="A323" s="95"/>
      <c r="B323" s="95" t="s">
        <v>333</v>
      </c>
      <c r="C323" s="1">
        <v>10838106</v>
      </c>
      <c r="D323" s="122">
        <v>106480.59</v>
      </c>
      <c r="E323" s="122">
        <v>101435.85</v>
      </c>
      <c r="F323" s="122">
        <v>5044.74</v>
      </c>
      <c r="G323" s="122">
        <v>95.262291465515005</v>
      </c>
      <c r="H323" s="122">
        <v>7605.78</v>
      </c>
      <c r="I323" s="122">
        <v>5060.4399999999996</v>
      </c>
      <c r="J323" s="122">
        <v>2545.34</v>
      </c>
      <c r="K323" s="122">
        <v>66.534135880869599</v>
      </c>
      <c r="L323" s="122" t="s">
        <v>13</v>
      </c>
      <c r="M323" s="122">
        <v>1451.5</v>
      </c>
      <c r="N323" s="122">
        <v>703.44</v>
      </c>
    </row>
    <row r="324" spans="1:14" s="76" customFormat="1" ht="13.7" customHeight="1" x14ac:dyDescent="0.25">
      <c r="A324" s="95"/>
      <c r="B324" s="95" t="s">
        <v>334</v>
      </c>
      <c r="C324" s="1">
        <v>12541528</v>
      </c>
      <c r="D324" s="122">
        <v>35745.79</v>
      </c>
      <c r="E324" s="122">
        <v>35583.15</v>
      </c>
      <c r="F324" s="122">
        <v>162.63999999999999</v>
      </c>
      <c r="G324" s="122">
        <v>99.545009356346597</v>
      </c>
      <c r="H324" s="122">
        <v>2553.27</v>
      </c>
      <c r="I324" s="122">
        <v>445.31</v>
      </c>
      <c r="J324" s="122">
        <v>2107.96</v>
      </c>
      <c r="K324" s="122">
        <v>17.440772029593401</v>
      </c>
      <c r="L324" s="122" t="s">
        <v>13</v>
      </c>
      <c r="M324" s="122">
        <v>642.9</v>
      </c>
      <c r="N324" s="122" t="s">
        <v>13</v>
      </c>
    </row>
    <row r="325" spans="1:14" s="76" customFormat="1" ht="13.7" customHeight="1" x14ac:dyDescent="0.25">
      <c r="A325" s="95"/>
      <c r="B325" s="95" t="s">
        <v>335</v>
      </c>
      <c r="C325" s="1">
        <v>11723440</v>
      </c>
      <c r="D325" s="122">
        <v>22095.3</v>
      </c>
      <c r="E325" s="122">
        <v>15806.88</v>
      </c>
      <c r="F325" s="122">
        <v>6288.42</v>
      </c>
      <c r="G325" s="122">
        <v>71.539558186582695</v>
      </c>
      <c r="H325" s="122">
        <v>1699.63</v>
      </c>
      <c r="I325" s="122">
        <v>784.44</v>
      </c>
      <c r="J325" s="122">
        <v>915.19</v>
      </c>
      <c r="K325" s="122">
        <v>46.153574601530899</v>
      </c>
      <c r="L325" s="122" t="s">
        <v>13</v>
      </c>
      <c r="M325" s="122">
        <v>998.28</v>
      </c>
      <c r="N325" s="122" t="s">
        <v>13</v>
      </c>
    </row>
    <row r="326" spans="1:14" s="76" customFormat="1" ht="13.7" customHeight="1" x14ac:dyDescent="0.25">
      <c r="A326" s="95"/>
      <c r="B326" s="95" t="s">
        <v>336</v>
      </c>
      <c r="C326" s="1">
        <v>10900578</v>
      </c>
      <c r="D326" s="122">
        <v>21064.95</v>
      </c>
      <c r="E326" s="122">
        <v>8242.92</v>
      </c>
      <c r="F326" s="122">
        <v>12822.03</v>
      </c>
      <c r="G326" s="122">
        <v>39.130973489137197</v>
      </c>
      <c r="H326" s="122">
        <v>1620.39</v>
      </c>
      <c r="I326" s="122">
        <v>513.41</v>
      </c>
      <c r="J326" s="122">
        <v>1106.98</v>
      </c>
      <c r="K326" s="122">
        <v>31.684347595332</v>
      </c>
      <c r="L326" s="122" t="s">
        <v>13</v>
      </c>
      <c r="M326" s="122">
        <v>175.64</v>
      </c>
      <c r="N326" s="122" t="s">
        <v>13</v>
      </c>
    </row>
    <row r="327" spans="1:14" s="76" customFormat="1" ht="13.7" customHeight="1" x14ac:dyDescent="0.25">
      <c r="A327" s="133"/>
      <c r="B327" s="133" t="s">
        <v>337</v>
      </c>
      <c r="C327" s="113">
        <v>11525496</v>
      </c>
      <c r="D327" s="134">
        <v>67798.77</v>
      </c>
      <c r="E327" s="134">
        <v>60098.25</v>
      </c>
      <c r="F327" s="134">
        <v>7700.52</v>
      </c>
      <c r="G327" s="114">
        <v>88.642094834463805</v>
      </c>
      <c r="H327" s="134">
        <v>4842.78</v>
      </c>
      <c r="I327" s="134">
        <v>10054.31</v>
      </c>
      <c r="J327" s="134">
        <v>-5211.53</v>
      </c>
      <c r="K327" s="114">
        <v>207.61442807643499</v>
      </c>
      <c r="L327" s="122" t="s">
        <v>13</v>
      </c>
      <c r="M327" s="134">
        <v>4153.83</v>
      </c>
      <c r="N327" s="134">
        <v>1567.42</v>
      </c>
    </row>
    <row r="328" spans="1:14" s="76" customFormat="1" ht="13.7" customHeight="1" x14ac:dyDescent="0.25">
      <c r="A328" s="135" t="s">
        <v>338</v>
      </c>
      <c r="B328" s="135"/>
      <c r="C328" s="112"/>
      <c r="D328" s="129">
        <v>1236060.4000000001</v>
      </c>
      <c r="E328" s="129">
        <v>1121580.98</v>
      </c>
      <c r="F328" s="129">
        <v>114479.42000000003</v>
      </c>
      <c r="G328" s="129">
        <f>E328/D328*100</f>
        <v>90.738363594529829</v>
      </c>
      <c r="H328" s="129">
        <v>89378.030000000013</v>
      </c>
      <c r="I328" s="129">
        <v>61302.010000000009</v>
      </c>
      <c r="J328" s="129">
        <v>28076.019999999997</v>
      </c>
      <c r="K328" s="129">
        <f>I328/H328*100</f>
        <v>68.587336283872006</v>
      </c>
      <c r="L328" s="129" t="s">
        <v>13</v>
      </c>
      <c r="M328" s="129">
        <v>21680.309999999998</v>
      </c>
      <c r="N328" s="129">
        <v>5273.2999999999993</v>
      </c>
    </row>
    <row r="329" spans="1:14" s="76" customFormat="1" ht="13.7" customHeight="1" x14ac:dyDescent="0.25">
      <c r="A329" s="95" t="s">
        <v>339</v>
      </c>
      <c r="B329" s="95" t="s">
        <v>340</v>
      </c>
      <c r="C329" s="1">
        <v>11563172</v>
      </c>
      <c r="D329" s="122">
        <v>26578.21</v>
      </c>
      <c r="E329" s="122">
        <v>22683.54</v>
      </c>
      <c r="F329" s="122">
        <v>3894.67</v>
      </c>
      <c r="G329" s="122">
        <v>85.346379609462005</v>
      </c>
      <c r="H329" s="122">
        <v>2044.48</v>
      </c>
      <c r="I329" s="122">
        <v>843.04</v>
      </c>
      <c r="J329" s="122">
        <v>1201.44</v>
      </c>
      <c r="K329" s="122">
        <v>41.234935044607901</v>
      </c>
      <c r="L329" s="122" t="s">
        <v>13</v>
      </c>
      <c r="M329" s="122">
        <v>411.08</v>
      </c>
      <c r="N329" s="122">
        <v>29.48</v>
      </c>
    </row>
    <row r="330" spans="1:14" s="76" customFormat="1" ht="13.7" customHeight="1" x14ac:dyDescent="0.25">
      <c r="A330" s="95"/>
      <c r="B330" s="95" t="s">
        <v>341</v>
      </c>
      <c r="C330" s="1">
        <v>10361302</v>
      </c>
      <c r="D330" s="122">
        <v>19439.18</v>
      </c>
      <c r="E330" s="122">
        <v>19576.68</v>
      </c>
      <c r="F330" s="122">
        <v>-137.5</v>
      </c>
      <c r="G330" s="122">
        <v>100.70733436286901</v>
      </c>
      <c r="H330" s="122">
        <v>1388.51</v>
      </c>
      <c r="I330" s="122">
        <v>819.46</v>
      </c>
      <c r="J330" s="122">
        <v>569.04999999999995</v>
      </c>
      <c r="K330" s="122">
        <v>59.017219897588099</v>
      </c>
      <c r="L330" s="122" t="s">
        <v>13</v>
      </c>
      <c r="M330" s="122">
        <v>837.3</v>
      </c>
      <c r="N330" s="122">
        <v>101.16</v>
      </c>
    </row>
    <row r="331" spans="1:14" s="76" customFormat="1" ht="13.7" customHeight="1" x14ac:dyDescent="0.25">
      <c r="A331" s="95"/>
      <c r="B331" s="95" t="s">
        <v>342</v>
      </c>
      <c r="C331" s="1">
        <v>10918638</v>
      </c>
      <c r="D331" s="122">
        <v>50019.76</v>
      </c>
      <c r="E331" s="122">
        <v>43818.33</v>
      </c>
      <c r="F331" s="122">
        <v>6201.43</v>
      </c>
      <c r="G331" s="122">
        <v>87.602039673920899</v>
      </c>
      <c r="H331" s="122">
        <v>3572.83</v>
      </c>
      <c r="I331" s="122" t="s">
        <v>13</v>
      </c>
      <c r="J331" s="122">
        <v>3572.83</v>
      </c>
      <c r="K331" s="122" t="s">
        <v>13</v>
      </c>
      <c r="L331" s="122" t="s">
        <v>13</v>
      </c>
      <c r="M331" s="122">
        <v>992.56</v>
      </c>
      <c r="N331" s="122" t="s">
        <v>13</v>
      </c>
    </row>
    <row r="332" spans="1:14" s="76" customFormat="1" ht="13.7" customHeight="1" x14ac:dyDescent="0.25">
      <c r="A332" s="95"/>
      <c r="B332" s="95" t="s">
        <v>343</v>
      </c>
      <c r="C332" s="1">
        <v>11036969</v>
      </c>
      <c r="D332" s="122">
        <v>27467.94</v>
      </c>
      <c r="E332" s="122">
        <v>24870.85</v>
      </c>
      <c r="F332" s="122">
        <v>2597.09</v>
      </c>
      <c r="G332" s="122">
        <v>90.545013568545698</v>
      </c>
      <c r="H332" s="122">
        <v>1961.99</v>
      </c>
      <c r="I332" s="122">
        <v>807.9</v>
      </c>
      <c r="J332" s="122">
        <v>1154.0899999999999</v>
      </c>
      <c r="K332" s="122">
        <v>41.177579906115703</v>
      </c>
      <c r="L332" s="122" t="s">
        <v>13</v>
      </c>
      <c r="M332" s="122">
        <v>910.25</v>
      </c>
      <c r="N332" s="122">
        <v>289.75</v>
      </c>
    </row>
    <row r="333" spans="1:14" s="76" customFormat="1" ht="13.7" customHeight="1" x14ac:dyDescent="0.25">
      <c r="A333" s="95"/>
      <c r="B333" s="95" t="s">
        <v>344</v>
      </c>
      <c r="C333" s="1">
        <v>10706830</v>
      </c>
      <c r="D333" s="122">
        <v>59222.82</v>
      </c>
      <c r="E333" s="122">
        <v>68575.759999999995</v>
      </c>
      <c r="F333" s="122">
        <v>-9352.94</v>
      </c>
      <c r="G333" s="122">
        <v>115.792797438555</v>
      </c>
      <c r="H333" s="122">
        <v>4230.2</v>
      </c>
      <c r="I333" s="122">
        <v>2648.66</v>
      </c>
      <c r="J333" s="122">
        <v>1581.54</v>
      </c>
      <c r="K333" s="122">
        <v>62.613115219138599</v>
      </c>
      <c r="L333" s="122" t="s">
        <v>13</v>
      </c>
      <c r="M333" s="122">
        <v>5846.73</v>
      </c>
      <c r="N333" s="122">
        <v>494.09</v>
      </c>
    </row>
    <row r="334" spans="1:14" s="76" customFormat="1" ht="13.7" customHeight="1" x14ac:dyDescent="0.25">
      <c r="A334" s="95"/>
      <c r="B334" s="95" t="s">
        <v>345</v>
      </c>
      <c r="C334" s="1">
        <v>10956679</v>
      </c>
      <c r="D334" s="122">
        <v>18767.2</v>
      </c>
      <c r="E334" s="122">
        <v>16397.36</v>
      </c>
      <c r="F334" s="122">
        <v>2369.84</v>
      </c>
      <c r="G334" s="122">
        <v>87.372437017775695</v>
      </c>
      <c r="H334" s="122">
        <v>1340.51</v>
      </c>
      <c r="I334" s="122">
        <v>571.13</v>
      </c>
      <c r="J334" s="122">
        <v>769.38</v>
      </c>
      <c r="K334" s="122">
        <v>42.605426292978102</v>
      </c>
      <c r="L334" s="122" t="s">
        <v>13</v>
      </c>
      <c r="M334" s="122">
        <v>1104.73</v>
      </c>
      <c r="N334" s="122">
        <v>130.63999999999999</v>
      </c>
    </row>
    <row r="335" spans="1:14" s="76" customFormat="1" ht="13.7" customHeight="1" x14ac:dyDescent="0.25">
      <c r="A335" s="95"/>
      <c r="B335" s="95" t="s">
        <v>346</v>
      </c>
      <c r="C335" s="1">
        <v>10522581</v>
      </c>
      <c r="D335" s="122">
        <v>25344.400000000001</v>
      </c>
      <c r="E335" s="122">
        <v>20055.46</v>
      </c>
      <c r="F335" s="122">
        <v>5288.94</v>
      </c>
      <c r="G335" s="122">
        <v>79.131721405912103</v>
      </c>
      <c r="H335" s="122">
        <v>1949.57</v>
      </c>
      <c r="I335" s="122">
        <v>953.99</v>
      </c>
      <c r="J335" s="122">
        <v>995.58</v>
      </c>
      <c r="K335" s="122">
        <v>48.933354534589697</v>
      </c>
      <c r="L335" s="122" t="s">
        <v>13</v>
      </c>
      <c r="M335" s="122">
        <v>127.81</v>
      </c>
      <c r="N335" s="122">
        <v>13.73</v>
      </c>
    </row>
    <row r="336" spans="1:14" s="76" customFormat="1" ht="13.7" customHeight="1" x14ac:dyDescent="0.25">
      <c r="A336" s="95"/>
      <c r="B336" s="95" t="s">
        <v>347</v>
      </c>
      <c r="C336" s="1">
        <v>10520284</v>
      </c>
      <c r="D336" s="122">
        <v>24723.77</v>
      </c>
      <c r="E336" s="122">
        <v>22028.82</v>
      </c>
      <c r="F336" s="122">
        <v>2694.95</v>
      </c>
      <c r="G336" s="122">
        <v>89.099761080126498</v>
      </c>
      <c r="H336" s="122">
        <v>1901.83</v>
      </c>
      <c r="I336" s="122">
        <v>1689.66</v>
      </c>
      <c r="J336" s="122">
        <v>212.17</v>
      </c>
      <c r="K336" s="122">
        <v>88.843902977658402</v>
      </c>
      <c r="L336" s="122" t="s">
        <v>13</v>
      </c>
      <c r="M336" s="122">
        <v>56.11</v>
      </c>
      <c r="N336" s="122">
        <v>14.74</v>
      </c>
    </row>
    <row r="337" spans="1:14" s="76" customFormat="1" ht="13.7" customHeight="1" x14ac:dyDescent="0.25">
      <c r="A337" s="95"/>
      <c r="B337" s="95" t="s">
        <v>348</v>
      </c>
      <c r="C337" s="1">
        <v>11393356</v>
      </c>
      <c r="D337" s="122">
        <v>15995.02</v>
      </c>
      <c r="E337" s="122">
        <v>17060.18</v>
      </c>
      <c r="F337" s="122">
        <v>-1065.1600000000001</v>
      </c>
      <c r="G337" s="122">
        <v>106.659322714195</v>
      </c>
      <c r="H337" s="122">
        <v>1230.3900000000001</v>
      </c>
      <c r="I337" s="122">
        <v>889.59</v>
      </c>
      <c r="J337" s="122">
        <v>340.8</v>
      </c>
      <c r="K337" s="122">
        <v>72.301465389022994</v>
      </c>
      <c r="L337" s="122" t="s">
        <v>13</v>
      </c>
      <c r="M337" s="122">
        <v>1176.76</v>
      </c>
      <c r="N337" s="122">
        <v>58.96</v>
      </c>
    </row>
    <row r="338" spans="1:14" s="76" customFormat="1" ht="13.7" customHeight="1" x14ac:dyDescent="0.25">
      <c r="A338" s="95"/>
      <c r="B338" s="95" t="s">
        <v>349</v>
      </c>
      <c r="C338" s="1">
        <v>11526343</v>
      </c>
      <c r="D338" s="122">
        <v>39935.79</v>
      </c>
      <c r="E338" s="122">
        <v>37642.400000000001</v>
      </c>
      <c r="F338" s="122">
        <v>2293.39</v>
      </c>
      <c r="G338" s="122">
        <v>94.257306541325505</v>
      </c>
      <c r="H338" s="122">
        <v>2852.55</v>
      </c>
      <c r="I338" s="122">
        <v>72.89</v>
      </c>
      <c r="J338" s="122">
        <v>2779.66</v>
      </c>
      <c r="K338" s="122">
        <v>2.5552575765543102</v>
      </c>
      <c r="L338" s="122" t="s">
        <v>13</v>
      </c>
      <c r="M338" s="122">
        <v>219.3</v>
      </c>
      <c r="N338" s="122">
        <v>29.48</v>
      </c>
    </row>
    <row r="339" spans="1:14" s="76" customFormat="1" ht="13.7" customHeight="1" x14ac:dyDescent="0.25">
      <c r="A339" s="95"/>
      <c r="B339" s="95" t="s">
        <v>350</v>
      </c>
      <c r="C339" s="1">
        <v>10592059</v>
      </c>
      <c r="D339" s="122">
        <v>144932.96</v>
      </c>
      <c r="E339" s="122">
        <v>143430.34</v>
      </c>
      <c r="F339" s="122">
        <v>1502.62</v>
      </c>
      <c r="G339" s="122">
        <v>98.963231000043095</v>
      </c>
      <c r="H339" s="122">
        <v>10352.35</v>
      </c>
      <c r="I339" s="122">
        <v>9197.4</v>
      </c>
      <c r="J339" s="122">
        <v>1154.95</v>
      </c>
      <c r="K339" s="122">
        <v>88.843595898515801</v>
      </c>
      <c r="L339" s="122" t="s">
        <v>13</v>
      </c>
      <c r="M339" s="122">
        <v>3437.65</v>
      </c>
      <c r="N339" s="122">
        <v>1612.46</v>
      </c>
    </row>
    <row r="340" spans="1:14" s="76" customFormat="1" ht="13.7" customHeight="1" x14ac:dyDescent="0.25">
      <c r="A340" s="133"/>
      <c r="B340" s="133" t="s">
        <v>351</v>
      </c>
      <c r="C340" s="113">
        <v>11817038</v>
      </c>
      <c r="D340" s="134">
        <v>12571.24</v>
      </c>
      <c r="E340" s="134">
        <v>8197.64</v>
      </c>
      <c r="F340" s="134">
        <v>4373.6000000000004</v>
      </c>
      <c r="G340" s="114">
        <v>65.209478142172102</v>
      </c>
      <c r="H340" s="134">
        <v>967.02</v>
      </c>
      <c r="I340" s="134">
        <v>101.06</v>
      </c>
      <c r="J340" s="134">
        <v>865.96</v>
      </c>
      <c r="K340" s="114">
        <v>10.450662861161099</v>
      </c>
      <c r="L340" s="122" t="s">
        <v>13</v>
      </c>
      <c r="M340" s="122" t="s">
        <v>13</v>
      </c>
      <c r="N340" s="122" t="s">
        <v>13</v>
      </c>
    </row>
    <row r="341" spans="1:14" s="76" customFormat="1" ht="13.7" customHeight="1" x14ac:dyDescent="0.25">
      <c r="A341" s="135" t="s">
        <v>352</v>
      </c>
      <c r="B341" s="135"/>
      <c r="C341" s="112"/>
      <c r="D341" s="129">
        <v>464998.28999999992</v>
      </c>
      <c r="E341" s="129">
        <v>444337.36</v>
      </c>
      <c r="F341" s="129">
        <v>20660.93</v>
      </c>
      <c r="G341" s="129">
        <f>E341/D341*100</f>
        <v>95.556772907702538</v>
      </c>
      <c r="H341" s="129">
        <v>33792.229999999996</v>
      </c>
      <c r="I341" s="129">
        <v>18594.780000000002</v>
      </c>
      <c r="J341" s="129">
        <v>15197.45</v>
      </c>
      <c r="K341" s="129">
        <f>I341/H341*100</f>
        <v>55.026791661870213</v>
      </c>
      <c r="L341" s="129" t="s">
        <v>13</v>
      </c>
      <c r="M341" s="129">
        <v>15120.279999999997</v>
      </c>
      <c r="N341" s="129">
        <v>2774.49</v>
      </c>
    </row>
    <row r="342" spans="1:14" s="76" customFormat="1" ht="13.7" customHeight="1" x14ac:dyDescent="0.25">
      <c r="A342" s="95" t="s">
        <v>353</v>
      </c>
      <c r="B342" s="95" t="s">
        <v>354</v>
      </c>
      <c r="C342" s="1">
        <v>10469040</v>
      </c>
      <c r="D342" s="122">
        <v>28184.720000000001</v>
      </c>
      <c r="E342" s="122">
        <v>39080.33</v>
      </c>
      <c r="F342" s="122">
        <v>-10895.61</v>
      </c>
      <c r="G342" s="122">
        <v>138.657861422785</v>
      </c>
      <c r="H342" s="122">
        <v>2168.06</v>
      </c>
      <c r="I342" s="122">
        <v>54.55</v>
      </c>
      <c r="J342" s="122">
        <v>2113.5100000000002</v>
      </c>
      <c r="K342" s="122">
        <v>2.5160742783871299</v>
      </c>
      <c r="L342" s="122" t="s">
        <v>13</v>
      </c>
      <c r="M342" s="122">
        <v>11.96</v>
      </c>
      <c r="N342" s="122" t="s">
        <v>13</v>
      </c>
    </row>
    <row r="343" spans="1:14" s="76" customFormat="1" ht="13.7" customHeight="1" x14ac:dyDescent="0.25">
      <c r="A343" s="95"/>
      <c r="B343" s="95" t="s">
        <v>355</v>
      </c>
      <c r="C343" s="1">
        <v>11030234</v>
      </c>
      <c r="D343" s="122">
        <v>107189.13</v>
      </c>
      <c r="E343" s="122">
        <v>122752.44</v>
      </c>
      <c r="F343" s="122">
        <v>-15563.31</v>
      </c>
      <c r="G343" s="122">
        <v>114.519485324678</v>
      </c>
      <c r="H343" s="122">
        <v>8021.15</v>
      </c>
      <c r="I343" s="122">
        <v>2537.56</v>
      </c>
      <c r="J343" s="122">
        <v>5483.59</v>
      </c>
      <c r="K343" s="122">
        <v>31.635862688018499</v>
      </c>
      <c r="L343" s="122" t="s">
        <v>13</v>
      </c>
      <c r="M343" s="122">
        <v>7898.08</v>
      </c>
      <c r="N343" s="122">
        <v>513.42999999999995</v>
      </c>
    </row>
    <row r="344" spans="1:14" s="76" customFormat="1" ht="13.7" customHeight="1" x14ac:dyDescent="0.25">
      <c r="A344" s="95"/>
      <c r="B344" s="95" t="s">
        <v>356</v>
      </c>
      <c r="C344" s="1">
        <v>10836550</v>
      </c>
      <c r="D344" s="122">
        <v>22088.41</v>
      </c>
      <c r="E344" s="122">
        <v>16812.13</v>
      </c>
      <c r="F344" s="122">
        <v>5276.28</v>
      </c>
      <c r="G344" s="122">
        <v>76.112902648945806</v>
      </c>
      <c r="H344" s="122">
        <v>1577.75</v>
      </c>
      <c r="I344" s="122">
        <v>142.94999999999999</v>
      </c>
      <c r="J344" s="122">
        <v>1434.8</v>
      </c>
      <c r="K344" s="122">
        <v>9.0603707811757204</v>
      </c>
      <c r="L344" s="122" t="s">
        <v>13</v>
      </c>
      <c r="M344" s="122">
        <v>1145.74</v>
      </c>
      <c r="N344" s="122">
        <v>28.47</v>
      </c>
    </row>
    <row r="345" spans="1:14" s="76" customFormat="1" ht="13.7" customHeight="1" x14ac:dyDescent="0.25">
      <c r="A345" s="95"/>
      <c r="B345" s="95" t="s">
        <v>357</v>
      </c>
      <c r="C345" s="1">
        <v>11186574</v>
      </c>
      <c r="D345" s="122">
        <v>44777.760000000002</v>
      </c>
      <c r="E345" s="122">
        <v>49007.23</v>
      </c>
      <c r="F345" s="122">
        <v>-4229.47</v>
      </c>
      <c r="G345" s="122">
        <v>109.44547025130299</v>
      </c>
      <c r="H345" s="122">
        <v>3444.45</v>
      </c>
      <c r="I345" s="122">
        <v>1408.43</v>
      </c>
      <c r="J345" s="122">
        <v>2036.02</v>
      </c>
      <c r="K345" s="122">
        <v>40.889837274455999</v>
      </c>
      <c r="L345" s="122" t="s">
        <v>13</v>
      </c>
      <c r="M345" s="122">
        <v>292.12</v>
      </c>
      <c r="N345" s="122" t="s">
        <v>13</v>
      </c>
    </row>
    <row r="346" spans="1:14" s="76" customFormat="1" ht="13.7" customHeight="1" x14ac:dyDescent="0.25">
      <c r="A346" s="95"/>
      <c r="B346" s="95" t="s">
        <v>358</v>
      </c>
      <c r="C346" s="1">
        <v>11185793</v>
      </c>
      <c r="D346" s="122">
        <v>23455.67</v>
      </c>
      <c r="E346" s="122">
        <v>22100.44</v>
      </c>
      <c r="F346" s="122">
        <v>1355.23</v>
      </c>
      <c r="G346" s="122">
        <v>94.222164619471499</v>
      </c>
      <c r="H346" s="122">
        <v>1804.29</v>
      </c>
      <c r="I346" s="122">
        <v>372.7</v>
      </c>
      <c r="J346" s="122">
        <v>1431.59</v>
      </c>
      <c r="K346" s="122">
        <v>20.656324648476701</v>
      </c>
      <c r="L346" s="122" t="s">
        <v>13</v>
      </c>
      <c r="M346" s="122">
        <v>238.58</v>
      </c>
      <c r="N346" s="122">
        <v>14.74</v>
      </c>
    </row>
    <row r="347" spans="1:14" s="76" customFormat="1" ht="13.7" customHeight="1" x14ac:dyDescent="0.25">
      <c r="A347" s="95"/>
      <c r="B347" s="95" t="s">
        <v>359</v>
      </c>
      <c r="C347" s="1">
        <v>10468804</v>
      </c>
      <c r="D347" s="122">
        <v>31327</v>
      </c>
      <c r="E347" s="122">
        <v>19816.32</v>
      </c>
      <c r="F347" s="122">
        <v>11510.68</v>
      </c>
      <c r="G347" s="122">
        <v>63.256360328151402</v>
      </c>
      <c r="H347" s="122">
        <v>2237.64</v>
      </c>
      <c r="I347" s="122">
        <v>300.24</v>
      </c>
      <c r="J347" s="122">
        <v>1937.4</v>
      </c>
      <c r="K347" s="122">
        <v>13.4177079422963</v>
      </c>
      <c r="L347" s="122" t="s">
        <v>13</v>
      </c>
      <c r="M347" s="122">
        <v>181.21</v>
      </c>
      <c r="N347" s="122">
        <v>130.63999999999999</v>
      </c>
    </row>
    <row r="348" spans="1:14" s="76" customFormat="1" ht="13.7" customHeight="1" x14ac:dyDescent="0.25">
      <c r="A348" s="95"/>
      <c r="B348" s="95" t="s">
        <v>360</v>
      </c>
      <c r="C348" s="1">
        <v>12585649</v>
      </c>
      <c r="D348" s="122">
        <v>35902.04</v>
      </c>
      <c r="E348" s="122">
        <v>16528.16</v>
      </c>
      <c r="F348" s="122">
        <v>19373.88</v>
      </c>
      <c r="G348" s="122">
        <v>46.03682687669</v>
      </c>
      <c r="H348" s="122">
        <v>2761.7</v>
      </c>
      <c r="I348" s="122">
        <v>109.1</v>
      </c>
      <c r="J348" s="122">
        <v>2652.6</v>
      </c>
      <c r="K348" s="122">
        <v>3.9504652931165598</v>
      </c>
      <c r="L348" s="122" t="s">
        <v>13</v>
      </c>
      <c r="M348" s="122">
        <v>182.19</v>
      </c>
      <c r="N348" s="122" t="s">
        <v>13</v>
      </c>
    </row>
    <row r="349" spans="1:14" s="76" customFormat="1" ht="13.7" customHeight="1" x14ac:dyDescent="0.25">
      <c r="A349" s="95"/>
      <c r="B349" s="95" t="s">
        <v>361</v>
      </c>
      <c r="C349" s="1">
        <v>10625592</v>
      </c>
      <c r="D349" s="122">
        <v>49914.39</v>
      </c>
      <c r="E349" s="122">
        <v>60337.41</v>
      </c>
      <c r="F349" s="122">
        <v>-10423.02</v>
      </c>
      <c r="G349" s="122">
        <v>120.881793807357</v>
      </c>
      <c r="H349" s="122">
        <v>3839.57</v>
      </c>
      <c r="I349" s="122">
        <v>1199.2</v>
      </c>
      <c r="J349" s="122">
        <v>2640.37</v>
      </c>
      <c r="K349" s="122">
        <v>31.2326640743625</v>
      </c>
      <c r="L349" s="122" t="s">
        <v>13</v>
      </c>
      <c r="M349" s="122">
        <v>1025.51</v>
      </c>
      <c r="N349" s="122">
        <v>85.41</v>
      </c>
    </row>
    <row r="350" spans="1:14" s="76" customFormat="1" ht="13.7" customHeight="1" x14ac:dyDescent="0.25">
      <c r="A350" s="95"/>
      <c r="B350" s="95" t="s">
        <v>362</v>
      </c>
      <c r="C350" s="1">
        <v>11563887</v>
      </c>
      <c r="D350" s="122">
        <v>26280.22</v>
      </c>
      <c r="E350" s="122">
        <v>26612.89</v>
      </c>
      <c r="F350" s="122">
        <v>-332.67</v>
      </c>
      <c r="G350" s="122">
        <v>101.26585698293199</v>
      </c>
      <c r="H350" s="122">
        <v>1877.16</v>
      </c>
      <c r="I350" s="122">
        <v>473.45</v>
      </c>
      <c r="J350" s="122">
        <v>1403.71</v>
      </c>
      <c r="K350" s="122">
        <v>25.221611370367999</v>
      </c>
      <c r="L350" s="122" t="s">
        <v>13</v>
      </c>
      <c r="M350" s="122">
        <v>489.03</v>
      </c>
      <c r="N350" s="122">
        <v>14.74</v>
      </c>
    </row>
    <row r="351" spans="1:14" s="76" customFormat="1" ht="13.7" customHeight="1" x14ac:dyDescent="0.25">
      <c r="A351" s="95"/>
      <c r="B351" s="95" t="s">
        <v>363</v>
      </c>
      <c r="C351" s="1">
        <v>10275867</v>
      </c>
      <c r="D351" s="122">
        <v>39224.089999999997</v>
      </c>
      <c r="E351" s="122">
        <v>49253.74</v>
      </c>
      <c r="F351" s="122">
        <v>-10029.65</v>
      </c>
      <c r="G351" s="122">
        <v>125.570127949431</v>
      </c>
      <c r="H351" s="122">
        <v>2801.72</v>
      </c>
      <c r="I351" s="122">
        <v>1805.95</v>
      </c>
      <c r="J351" s="122">
        <v>995.77</v>
      </c>
      <c r="K351" s="122">
        <v>64.458618277343902</v>
      </c>
      <c r="L351" s="122" t="s">
        <v>13</v>
      </c>
      <c r="M351" s="122">
        <v>982.2</v>
      </c>
      <c r="N351" s="122">
        <v>326.86</v>
      </c>
    </row>
    <row r="352" spans="1:14" s="76" customFormat="1" ht="13.7" customHeight="1" x14ac:dyDescent="0.25">
      <c r="A352" s="95"/>
      <c r="B352" s="95" t="s">
        <v>364</v>
      </c>
      <c r="C352" s="1">
        <v>12078941</v>
      </c>
      <c r="D352" s="122">
        <v>23293.66</v>
      </c>
      <c r="E352" s="122">
        <v>26704.71</v>
      </c>
      <c r="F352" s="122">
        <v>-3411.05</v>
      </c>
      <c r="G352" s="122">
        <v>114.64368416127</v>
      </c>
      <c r="H352" s="122">
        <v>1663.84</v>
      </c>
      <c r="I352" s="122">
        <v>572.99</v>
      </c>
      <c r="J352" s="122">
        <v>1090.8499999999999</v>
      </c>
      <c r="K352" s="122">
        <v>34.437806519857702</v>
      </c>
      <c r="L352" s="122" t="s">
        <v>13</v>
      </c>
      <c r="M352" s="122">
        <v>569.75</v>
      </c>
      <c r="N352" s="122">
        <v>14.74</v>
      </c>
    </row>
    <row r="353" spans="1:14" s="76" customFormat="1" ht="13.7" customHeight="1" x14ac:dyDescent="0.25">
      <c r="A353" s="133"/>
      <c r="B353" s="133" t="s">
        <v>365</v>
      </c>
      <c r="C353" s="113">
        <v>12477782</v>
      </c>
      <c r="D353" s="134">
        <v>20307.52</v>
      </c>
      <c r="E353" s="134">
        <v>22953.68</v>
      </c>
      <c r="F353" s="134">
        <v>-2646.16</v>
      </c>
      <c r="G353" s="114">
        <v>113.030443894675</v>
      </c>
      <c r="H353" s="134">
        <v>1562.11</v>
      </c>
      <c r="I353" s="134">
        <v>473</v>
      </c>
      <c r="J353" s="134">
        <v>1089.1099999999999</v>
      </c>
      <c r="K353" s="114">
        <v>30.279557777621299</v>
      </c>
      <c r="L353" s="122" t="s">
        <v>13</v>
      </c>
      <c r="M353" s="134">
        <v>13.73</v>
      </c>
      <c r="N353" s="134">
        <v>13.73</v>
      </c>
    </row>
    <row r="354" spans="1:14" s="76" customFormat="1" ht="13.7" customHeight="1" x14ac:dyDescent="0.25">
      <c r="A354" s="135" t="s">
        <v>366</v>
      </c>
      <c r="B354" s="135"/>
      <c r="C354" s="112"/>
      <c r="D354" s="129">
        <v>451944.60999999993</v>
      </c>
      <c r="E354" s="129">
        <v>471959.48</v>
      </c>
      <c r="F354" s="129">
        <v>-20014.87</v>
      </c>
      <c r="G354" s="129">
        <f>E354/D354*100</f>
        <v>104.42861128490945</v>
      </c>
      <c r="H354" s="129">
        <v>33759.440000000002</v>
      </c>
      <c r="I354" s="129">
        <v>9450.119999999999</v>
      </c>
      <c r="J354" s="129">
        <v>24309.319999999996</v>
      </c>
      <c r="K354" s="129">
        <f>I354/H354*100</f>
        <v>27.992525942373447</v>
      </c>
      <c r="L354" s="129" t="s">
        <v>13</v>
      </c>
      <c r="M354" s="129">
        <v>13030.100000000002</v>
      </c>
      <c r="N354" s="129">
        <v>1142.76</v>
      </c>
    </row>
    <row r="355" spans="1:14" s="76" customFormat="1" ht="13.7" customHeight="1" x14ac:dyDescent="0.25">
      <c r="A355" s="95" t="s">
        <v>367</v>
      </c>
      <c r="B355" s="95" t="s">
        <v>368</v>
      </c>
      <c r="C355" s="1">
        <v>11537981</v>
      </c>
      <c r="D355" s="122">
        <v>17848.810000000001</v>
      </c>
      <c r="E355" s="122">
        <v>12543.92</v>
      </c>
      <c r="F355" s="122">
        <v>5304.89</v>
      </c>
      <c r="G355" s="122">
        <v>70.278746874441495</v>
      </c>
      <c r="H355" s="122">
        <v>1274.92</v>
      </c>
      <c r="I355" s="122">
        <v>66.900000000000006</v>
      </c>
      <c r="J355" s="122">
        <v>1208.02</v>
      </c>
      <c r="K355" s="122">
        <v>5.2473880714084</v>
      </c>
      <c r="L355" s="122" t="s">
        <v>13</v>
      </c>
      <c r="M355" s="122">
        <v>156.05000000000001</v>
      </c>
      <c r="N355" s="122">
        <v>29.48</v>
      </c>
    </row>
    <row r="356" spans="1:14" s="76" customFormat="1" ht="13.7" customHeight="1" x14ac:dyDescent="0.25">
      <c r="A356" s="95"/>
      <c r="B356" s="95" t="s">
        <v>369</v>
      </c>
      <c r="C356" s="1">
        <v>12770223</v>
      </c>
      <c r="D356" s="122">
        <v>26417.85</v>
      </c>
      <c r="E356" s="122">
        <v>26325.66</v>
      </c>
      <c r="F356" s="122">
        <v>92.19</v>
      </c>
      <c r="G356" s="122">
        <v>99.651031404902398</v>
      </c>
      <c r="H356" s="122">
        <v>1886.99</v>
      </c>
      <c r="I356" s="122">
        <v>1877.59</v>
      </c>
      <c r="J356" s="122">
        <v>9.4</v>
      </c>
      <c r="K356" s="122">
        <v>99.501852156079295</v>
      </c>
      <c r="L356" s="122" t="s">
        <v>13</v>
      </c>
      <c r="M356" s="122">
        <v>1276.5999999999999</v>
      </c>
      <c r="N356" s="122">
        <v>353.76</v>
      </c>
    </row>
    <row r="357" spans="1:14" s="76" customFormat="1" ht="13.7" customHeight="1" x14ac:dyDescent="0.25">
      <c r="A357" s="95"/>
      <c r="B357" s="95" t="s">
        <v>370</v>
      </c>
      <c r="C357" s="1">
        <v>10883472</v>
      </c>
      <c r="D357" s="122">
        <v>27282.06</v>
      </c>
      <c r="E357" s="122">
        <v>25022.27</v>
      </c>
      <c r="F357" s="122">
        <v>2259.79</v>
      </c>
      <c r="G357" s="122">
        <v>91.716937797219103</v>
      </c>
      <c r="H357" s="122">
        <v>1948.72</v>
      </c>
      <c r="I357" s="122">
        <v>588.04</v>
      </c>
      <c r="J357" s="122">
        <v>1360.68</v>
      </c>
      <c r="K357" s="122">
        <v>30.175705078205201</v>
      </c>
      <c r="L357" s="122" t="s">
        <v>13</v>
      </c>
      <c r="M357" s="122">
        <v>230.44</v>
      </c>
      <c r="N357" s="122">
        <v>14.74</v>
      </c>
    </row>
    <row r="358" spans="1:14" s="76" customFormat="1" ht="13.7" customHeight="1" x14ac:dyDescent="0.25">
      <c r="A358" s="95"/>
      <c r="B358" s="95" t="s">
        <v>371</v>
      </c>
      <c r="C358" s="1">
        <v>11735511</v>
      </c>
      <c r="D358" s="122">
        <v>16260.65</v>
      </c>
      <c r="E358" s="122">
        <v>20735.580000000002</v>
      </c>
      <c r="F358" s="122">
        <v>-4474.93</v>
      </c>
      <c r="G358" s="122">
        <v>127.51999458816201</v>
      </c>
      <c r="H358" s="122">
        <v>1250.82</v>
      </c>
      <c r="I358" s="122">
        <v>43</v>
      </c>
      <c r="J358" s="122">
        <v>1207.82</v>
      </c>
      <c r="K358" s="122">
        <v>3.4377448393853598</v>
      </c>
      <c r="L358" s="122" t="s">
        <v>13</v>
      </c>
      <c r="M358" s="122">
        <v>237.02</v>
      </c>
      <c r="N358" s="122">
        <v>116.87</v>
      </c>
    </row>
    <row r="359" spans="1:14" s="76" customFormat="1" ht="13.7" customHeight="1" x14ac:dyDescent="0.25">
      <c r="A359" s="95"/>
      <c r="B359" s="95" t="s">
        <v>372</v>
      </c>
      <c r="C359" s="1">
        <v>10023309</v>
      </c>
      <c r="D359" s="122">
        <v>17966.259999999998</v>
      </c>
      <c r="E359" s="122">
        <v>20075.34</v>
      </c>
      <c r="F359" s="122">
        <v>-2109.08</v>
      </c>
      <c r="G359" s="122">
        <v>111.739115430813</v>
      </c>
      <c r="H359" s="122">
        <v>1382.02</v>
      </c>
      <c r="I359" s="122">
        <v>196.88</v>
      </c>
      <c r="J359" s="122">
        <v>1185.1400000000001</v>
      </c>
      <c r="K359" s="122">
        <v>14.2458140982041</v>
      </c>
      <c r="L359" s="122" t="s">
        <v>13</v>
      </c>
      <c r="M359" s="122">
        <v>86.42</v>
      </c>
      <c r="N359" s="122">
        <v>86.42</v>
      </c>
    </row>
    <row r="360" spans="1:14" s="76" customFormat="1" ht="13.7" customHeight="1" x14ac:dyDescent="0.25">
      <c r="A360" s="95"/>
      <c r="B360" s="95" t="s">
        <v>373</v>
      </c>
      <c r="C360" s="1">
        <v>10192041</v>
      </c>
      <c r="D360" s="122">
        <v>16179.29</v>
      </c>
      <c r="E360" s="122">
        <v>7586.77</v>
      </c>
      <c r="F360" s="122">
        <v>8592.52</v>
      </c>
      <c r="G360" s="122">
        <v>46.891859902381398</v>
      </c>
      <c r="H360" s="122">
        <v>1244.57</v>
      </c>
      <c r="I360" s="122" t="s">
        <v>13</v>
      </c>
      <c r="J360" s="122">
        <v>1244.57</v>
      </c>
      <c r="K360" s="122" t="s">
        <v>13</v>
      </c>
      <c r="L360" s="122" t="s">
        <v>13</v>
      </c>
      <c r="M360" s="122">
        <v>20.72</v>
      </c>
      <c r="N360" s="122">
        <v>14.74</v>
      </c>
    </row>
    <row r="361" spans="1:14" s="76" customFormat="1" ht="13.7" customHeight="1" x14ac:dyDescent="0.25">
      <c r="A361" s="95"/>
      <c r="B361" s="95" t="s">
        <v>374</v>
      </c>
      <c r="C361" s="1">
        <v>11738677</v>
      </c>
      <c r="D361" s="122">
        <v>25274.78</v>
      </c>
      <c r="E361" s="122">
        <v>23804.69</v>
      </c>
      <c r="F361" s="122">
        <v>1470.09</v>
      </c>
      <c r="G361" s="122">
        <v>94.183569550358101</v>
      </c>
      <c r="H361" s="122">
        <v>1805.34</v>
      </c>
      <c r="I361" s="122">
        <v>22.3</v>
      </c>
      <c r="J361" s="122">
        <v>1783.04</v>
      </c>
      <c r="K361" s="122">
        <v>1.2352243898656201</v>
      </c>
      <c r="L361" s="122" t="s">
        <v>13</v>
      </c>
      <c r="M361" s="122">
        <v>742.09</v>
      </c>
      <c r="N361" s="122">
        <v>525.59</v>
      </c>
    </row>
    <row r="362" spans="1:14" s="76" customFormat="1" ht="13.7" customHeight="1" x14ac:dyDescent="0.25">
      <c r="A362" s="95"/>
      <c r="B362" s="95" t="s">
        <v>375</v>
      </c>
      <c r="C362" s="1">
        <v>10667248</v>
      </c>
      <c r="D362" s="122">
        <v>25941.19</v>
      </c>
      <c r="E362" s="122">
        <v>26786.73</v>
      </c>
      <c r="F362" s="122">
        <v>-845.54</v>
      </c>
      <c r="G362" s="122">
        <v>103.259449547226</v>
      </c>
      <c r="H362" s="122">
        <v>1852.94</v>
      </c>
      <c r="I362" s="122">
        <v>1191.48</v>
      </c>
      <c r="J362" s="122">
        <v>661.46</v>
      </c>
      <c r="K362" s="122">
        <v>64.302136064848298</v>
      </c>
      <c r="L362" s="122" t="s">
        <v>13</v>
      </c>
      <c r="M362" s="122">
        <v>2121.66</v>
      </c>
      <c r="N362" s="122">
        <v>406.66</v>
      </c>
    </row>
    <row r="363" spans="1:14" s="76" customFormat="1" ht="13.7" customHeight="1" x14ac:dyDescent="0.25">
      <c r="A363" s="95"/>
      <c r="B363" s="95" t="s">
        <v>376</v>
      </c>
      <c r="C363" s="1">
        <v>10438602</v>
      </c>
      <c r="D363" s="122">
        <v>28336.78</v>
      </c>
      <c r="E363" s="122">
        <v>25918.04</v>
      </c>
      <c r="F363" s="122">
        <v>2418.7399999999998</v>
      </c>
      <c r="G363" s="122">
        <v>91.464308929948999</v>
      </c>
      <c r="H363" s="122">
        <v>2024.05</v>
      </c>
      <c r="I363" s="122">
        <v>681.82</v>
      </c>
      <c r="J363" s="122">
        <v>1342.23</v>
      </c>
      <c r="K363" s="122">
        <v>33.685926731058998</v>
      </c>
      <c r="L363" s="122" t="s">
        <v>13</v>
      </c>
      <c r="M363" s="122">
        <v>50.2</v>
      </c>
      <c r="N363" s="122">
        <v>44.22</v>
      </c>
    </row>
    <row r="364" spans="1:14" s="76" customFormat="1" ht="13.7" customHeight="1" x14ac:dyDescent="0.25">
      <c r="A364" s="95"/>
      <c r="B364" s="95" t="s">
        <v>377</v>
      </c>
      <c r="C364" s="1">
        <v>11105707</v>
      </c>
      <c r="D364" s="122">
        <v>23858.35</v>
      </c>
      <c r="E364" s="122">
        <v>21750.720000000001</v>
      </c>
      <c r="F364" s="122">
        <v>2107.63</v>
      </c>
      <c r="G364" s="122">
        <v>91.166069740782604</v>
      </c>
      <c r="H364" s="122">
        <v>1704.17</v>
      </c>
      <c r="I364" s="122">
        <v>1376.1</v>
      </c>
      <c r="J364" s="122">
        <v>328.07</v>
      </c>
      <c r="K364" s="122">
        <v>80.748986310051194</v>
      </c>
      <c r="L364" s="122" t="s">
        <v>13</v>
      </c>
      <c r="M364" s="122">
        <v>167.66</v>
      </c>
      <c r="N364" s="122">
        <v>144.37</v>
      </c>
    </row>
    <row r="365" spans="1:14" s="76" customFormat="1" ht="13.7" customHeight="1" x14ac:dyDescent="0.25">
      <c r="A365" s="95"/>
      <c r="B365" s="95" t="s">
        <v>378</v>
      </c>
      <c r="C365" s="1">
        <v>10696528</v>
      </c>
      <c r="D365" s="122">
        <v>17390.849999999999</v>
      </c>
      <c r="E365" s="122">
        <v>8158.3</v>
      </c>
      <c r="F365" s="122">
        <v>9232.5499999999993</v>
      </c>
      <c r="G365" s="122">
        <v>46.9114505616459</v>
      </c>
      <c r="H365" s="122">
        <v>1337.75</v>
      </c>
      <c r="I365" s="122" t="s">
        <v>13</v>
      </c>
      <c r="J365" s="122">
        <v>1337.75</v>
      </c>
      <c r="K365" s="122" t="s">
        <v>13</v>
      </c>
      <c r="L365" s="122" t="s">
        <v>13</v>
      </c>
      <c r="M365" s="122" t="s">
        <v>13</v>
      </c>
      <c r="N365" s="122" t="s">
        <v>13</v>
      </c>
    </row>
    <row r="366" spans="1:14" s="76" customFormat="1" ht="13.7" customHeight="1" x14ac:dyDescent="0.25">
      <c r="A366" s="95"/>
      <c r="B366" s="95" t="s">
        <v>379</v>
      </c>
      <c r="C366" s="1">
        <v>10852224</v>
      </c>
      <c r="D366" s="122">
        <v>31541.82</v>
      </c>
      <c r="E366" s="122">
        <v>30961.34</v>
      </c>
      <c r="F366" s="122">
        <v>580.48</v>
      </c>
      <c r="G366" s="122">
        <v>98.159649633407298</v>
      </c>
      <c r="H366" s="122">
        <v>2252.9899999999998</v>
      </c>
      <c r="I366" s="122">
        <v>1324.5</v>
      </c>
      <c r="J366" s="122">
        <v>928.49</v>
      </c>
      <c r="K366" s="122">
        <v>58.7885432247813</v>
      </c>
      <c r="L366" s="122" t="s">
        <v>13</v>
      </c>
      <c r="M366" s="122">
        <v>1363.74</v>
      </c>
      <c r="N366" s="122">
        <v>1293.19</v>
      </c>
    </row>
    <row r="367" spans="1:14" s="76" customFormat="1" ht="13.7" customHeight="1" x14ac:dyDescent="0.25">
      <c r="A367" s="95"/>
      <c r="B367" s="95" t="s">
        <v>380</v>
      </c>
      <c r="C367" s="1">
        <v>10851816</v>
      </c>
      <c r="D367" s="122">
        <v>33594.79</v>
      </c>
      <c r="E367" s="122">
        <v>27737.5</v>
      </c>
      <c r="F367" s="122">
        <v>5857.29</v>
      </c>
      <c r="G367" s="122">
        <v>82.564885805209698</v>
      </c>
      <c r="H367" s="122">
        <v>3040.75</v>
      </c>
      <c r="I367" s="122">
        <v>1460.79</v>
      </c>
      <c r="J367" s="122">
        <v>1579.96</v>
      </c>
      <c r="K367" s="122">
        <v>48.040450546740097</v>
      </c>
      <c r="L367" s="122" t="s">
        <v>13</v>
      </c>
      <c r="M367" s="122">
        <v>1302.02</v>
      </c>
      <c r="N367" s="122">
        <v>853.46</v>
      </c>
    </row>
    <row r="368" spans="1:14" s="76" customFormat="1" ht="13.7" customHeight="1" x14ac:dyDescent="0.25">
      <c r="A368" s="95"/>
      <c r="B368" s="95" t="s">
        <v>381</v>
      </c>
      <c r="C368" s="1">
        <v>11105699</v>
      </c>
      <c r="D368" s="122">
        <v>20811.63</v>
      </c>
      <c r="E368" s="122">
        <v>19689.009999999998</v>
      </c>
      <c r="F368" s="122">
        <v>1122.6199999999999</v>
      </c>
      <c r="G368" s="122">
        <v>94.605804542940604</v>
      </c>
      <c r="H368" s="122">
        <v>1486.55</v>
      </c>
      <c r="I368" s="122">
        <v>796.8</v>
      </c>
      <c r="J368" s="122">
        <v>689.75</v>
      </c>
      <c r="K368" s="122">
        <v>53.600618882647701</v>
      </c>
      <c r="L368" s="122" t="s">
        <v>13</v>
      </c>
      <c r="M368" s="122">
        <v>365.47</v>
      </c>
      <c r="N368" s="122">
        <v>159.11000000000001</v>
      </c>
    </row>
    <row r="369" spans="1:14" s="76" customFormat="1" ht="13.7" customHeight="1" x14ac:dyDescent="0.25">
      <c r="A369" s="95"/>
      <c r="B369" s="95" t="s">
        <v>382</v>
      </c>
      <c r="C369" s="1">
        <v>10851839</v>
      </c>
      <c r="D369" s="122">
        <v>61315.03</v>
      </c>
      <c r="E369" s="122">
        <v>64392.09</v>
      </c>
      <c r="F369" s="122">
        <v>-3077.06</v>
      </c>
      <c r="G369" s="122">
        <v>105.01844327565399</v>
      </c>
      <c r="H369" s="122">
        <v>4379.66</v>
      </c>
      <c r="I369" s="122">
        <v>3997.3</v>
      </c>
      <c r="J369" s="122">
        <v>382.36</v>
      </c>
      <c r="K369" s="122">
        <v>91.269641935675395</v>
      </c>
      <c r="L369" s="122" t="s">
        <v>13</v>
      </c>
      <c r="M369" s="122">
        <v>3069.13</v>
      </c>
      <c r="N369" s="122">
        <v>262.29000000000002</v>
      </c>
    </row>
    <row r="370" spans="1:14" s="76" customFormat="1" ht="13.7" customHeight="1" x14ac:dyDescent="0.25">
      <c r="A370" s="95"/>
      <c r="B370" s="95" t="s">
        <v>383</v>
      </c>
      <c r="C370" s="1">
        <v>10629673</v>
      </c>
      <c r="D370" s="122">
        <v>26177.79</v>
      </c>
      <c r="E370" s="122">
        <v>25036.59</v>
      </c>
      <c r="F370" s="122">
        <v>1141.2</v>
      </c>
      <c r="G370" s="122">
        <v>95.640579284958704</v>
      </c>
      <c r="H370" s="122">
        <v>2013.68</v>
      </c>
      <c r="I370" s="122">
        <v>282.61</v>
      </c>
      <c r="J370" s="122">
        <v>1731.07</v>
      </c>
      <c r="K370" s="122">
        <v>14.03450399269</v>
      </c>
      <c r="L370" s="122" t="s">
        <v>13</v>
      </c>
      <c r="M370" s="122">
        <v>529.33000000000004</v>
      </c>
      <c r="N370" s="122">
        <v>44.22</v>
      </c>
    </row>
    <row r="371" spans="1:14" s="76" customFormat="1" ht="13.7" customHeight="1" x14ac:dyDescent="0.25">
      <c r="A371" s="95"/>
      <c r="B371" s="95" t="s">
        <v>384</v>
      </c>
      <c r="C371" s="1">
        <v>10550718</v>
      </c>
      <c r="D371" s="122">
        <v>30024.52</v>
      </c>
      <c r="E371" s="122">
        <v>27958.77</v>
      </c>
      <c r="F371" s="122">
        <v>2065.75</v>
      </c>
      <c r="G371" s="122">
        <v>93.119790091565207</v>
      </c>
      <c r="H371" s="122">
        <v>2144.61</v>
      </c>
      <c r="I371" s="122">
        <v>2143.87</v>
      </c>
      <c r="J371" s="122">
        <v>0.74</v>
      </c>
      <c r="K371" s="122">
        <v>99.965494891845097</v>
      </c>
      <c r="L371" s="122" t="s">
        <v>13</v>
      </c>
      <c r="M371" s="122">
        <v>457.1</v>
      </c>
      <c r="N371" s="122">
        <v>102.17</v>
      </c>
    </row>
    <row r="372" spans="1:14" s="76" customFormat="1" ht="13.7" customHeight="1" x14ac:dyDescent="0.25">
      <c r="A372" s="95"/>
      <c r="B372" s="95" t="s">
        <v>385</v>
      </c>
      <c r="C372" s="1">
        <v>10913150</v>
      </c>
      <c r="D372" s="122">
        <v>16988.14</v>
      </c>
      <c r="E372" s="122">
        <v>9931.66</v>
      </c>
      <c r="F372" s="122">
        <v>7056.48</v>
      </c>
      <c r="G372" s="122">
        <v>58.462315474207301</v>
      </c>
      <c r="H372" s="122">
        <v>1306.78</v>
      </c>
      <c r="I372" s="122">
        <v>22.7</v>
      </c>
      <c r="J372" s="122">
        <v>1284.08</v>
      </c>
      <c r="K372" s="122">
        <v>1.73709423162277</v>
      </c>
      <c r="L372" s="122" t="s">
        <v>13</v>
      </c>
      <c r="M372" s="122" t="s">
        <v>13</v>
      </c>
      <c r="N372" s="122" t="s">
        <v>13</v>
      </c>
    </row>
    <row r="373" spans="1:14" s="76" customFormat="1" ht="13.7" customHeight="1" x14ac:dyDescent="0.25">
      <c r="A373" s="95"/>
      <c r="B373" s="95" t="s">
        <v>386</v>
      </c>
      <c r="C373" s="1">
        <v>10911263</v>
      </c>
      <c r="D373" s="122">
        <v>19419.14</v>
      </c>
      <c r="E373" s="122">
        <v>12911.96</v>
      </c>
      <c r="F373" s="122">
        <v>6507.18</v>
      </c>
      <c r="G373" s="122">
        <v>66.490895065383995</v>
      </c>
      <c r="H373" s="122">
        <v>1387.08</v>
      </c>
      <c r="I373" s="122">
        <v>11.15</v>
      </c>
      <c r="J373" s="122">
        <v>1375.93</v>
      </c>
      <c r="K373" s="122">
        <v>0.80384693024194998</v>
      </c>
      <c r="L373" s="122" t="s">
        <v>13</v>
      </c>
      <c r="M373" s="122">
        <v>1112.1300000000001</v>
      </c>
      <c r="N373" s="122">
        <v>867.83</v>
      </c>
    </row>
    <row r="374" spans="1:14" s="76" customFormat="1" ht="13.7" customHeight="1" x14ac:dyDescent="0.25">
      <c r="A374" s="95"/>
      <c r="B374" s="95" t="s">
        <v>387</v>
      </c>
      <c r="C374" s="1">
        <v>11139356</v>
      </c>
      <c r="D374" s="122">
        <v>28866.91</v>
      </c>
      <c r="E374" s="122">
        <v>27451.66</v>
      </c>
      <c r="F374" s="122">
        <v>1415.25</v>
      </c>
      <c r="G374" s="122">
        <v>95.097327701510096</v>
      </c>
      <c r="H374" s="122">
        <v>2061.91</v>
      </c>
      <c r="I374" s="122">
        <v>1067.44</v>
      </c>
      <c r="J374" s="122">
        <v>994.47</v>
      </c>
      <c r="K374" s="122">
        <v>51.7694758743107</v>
      </c>
      <c r="L374" s="122" t="s">
        <v>13</v>
      </c>
      <c r="M374" s="122">
        <v>559.66999999999996</v>
      </c>
      <c r="N374" s="122">
        <v>375.08</v>
      </c>
    </row>
    <row r="375" spans="1:14" s="76" customFormat="1" ht="13.7" customHeight="1" x14ac:dyDescent="0.25">
      <c r="A375" s="95"/>
      <c r="B375" s="95" t="s">
        <v>388</v>
      </c>
      <c r="C375" s="1">
        <v>10883466</v>
      </c>
      <c r="D375" s="122">
        <v>92249.76</v>
      </c>
      <c r="E375" s="122">
        <v>88744.27</v>
      </c>
      <c r="F375" s="122">
        <v>3505.49</v>
      </c>
      <c r="G375" s="122">
        <v>96.200000953932005</v>
      </c>
      <c r="H375" s="122">
        <v>6589.27</v>
      </c>
      <c r="I375" s="122">
        <v>1868.14</v>
      </c>
      <c r="J375" s="122">
        <v>4721.13</v>
      </c>
      <c r="K375" s="122">
        <v>28.351243764483801</v>
      </c>
      <c r="L375" s="122" t="s">
        <v>13</v>
      </c>
      <c r="M375" s="122">
        <v>1076.1300000000001</v>
      </c>
      <c r="N375" s="122">
        <v>971.42</v>
      </c>
    </row>
    <row r="376" spans="1:14" s="76" customFormat="1" ht="13.7" customHeight="1" x14ac:dyDescent="0.25">
      <c r="A376" s="95"/>
      <c r="B376" s="95" t="s">
        <v>389</v>
      </c>
      <c r="C376" s="1">
        <v>10911116</v>
      </c>
      <c r="D376" s="122">
        <v>172667.5</v>
      </c>
      <c r="E376" s="122">
        <v>170888.25</v>
      </c>
      <c r="F376" s="122">
        <v>1779.25</v>
      </c>
      <c r="G376" s="122">
        <v>98.969551305254299</v>
      </c>
      <c r="H376" s="122">
        <v>12333.38</v>
      </c>
      <c r="I376" s="122">
        <v>9079.94</v>
      </c>
      <c r="J376" s="122">
        <v>3253.44</v>
      </c>
      <c r="K376" s="122">
        <v>73.620856569731899</v>
      </c>
      <c r="L376" s="122" t="s">
        <v>13</v>
      </c>
      <c r="M376" s="122">
        <v>2977.61</v>
      </c>
      <c r="N376" s="122">
        <v>741.64</v>
      </c>
    </row>
    <row r="377" spans="1:14" s="76" customFormat="1" ht="13.7" customHeight="1" x14ac:dyDescent="0.25">
      <c r="A377" s="95"/>
      <c r="B377" s="95" t="s">
        <v>390</v>
      </c>
      <c r="C377" s="1">
        <v>12197752</v>
      </c>
      <c r="D377" s="122">
        <v>42513.13</v>
      </c>
      <c r="E377" s="122">
        <v>49372.68</v>
      </c>
      <c r="F377" s="122">
        <v>-6859.55</v>
      </c>
      <c r="G377" s="122">
        <v>116.135132840137</v>
      </c>
      <c r="H377" s="122">
        <v>3270.23</v>
      </c>
      <c r="I377" s="122">
        <v>873.71</v>
      </c>
      <c r="J377" s="122">
        <v>2396.52</v>
      </c>
      <c r="K377" s="122">
        <v>26.7170810615767</v>
      </c>
      <c r="L377" s="122" t="s">
        <v>13</v>
      </c>
      <c r="M377" s="122">
        <v>331.9</v>
      </c>
      <c r="N377" s="122">
        <v>242.5</v>
      </c>
    </row>
    <row r="378" spans="1:14" s="76" customFormat="1" ht="13.7" customHeight="1" x14ac:dyDescent="0.25">
      <c r="A378" s="95"/>
      <c r="B378" s="95" t="s">
        <v>391</v>
      </c>
      <c r="C378" s="1">
        <v>10963567</v>
      </c>
      <c r="D378" s="122">
        <v>25701.4</v>
      </c>
      <c r="E378" s="122">
        <v>23128.79</v>
      </c>
      <c r="F378" s="122">
        <v>2572.61</v>
      </c>
      <c r="G378" s="122">
        <v>89.990389628580502</v>
      </c>
      <c r="H378" s="122">
        <v>1835.81</v>
      </c>
      <c r="I378" s="122">
        <v>1024.8</v>
      </c>
      <c r="J378" s="122">
        <v>811.01</v>
      </c>
      <c r="K378" s="122">
        <v>55.822770330262898</v>
      </c>
      <c r="L378" s="122" t="s">
        <v>13</v>
      </c>
      <c r="M378" s="122">
        <v>120.28</v>
      </c>
      <c r="N378" s="122">
        <v>73.7</v>
      </c>
    </row>
    <row r="379" spans="1:14" s="76" customFormat="1" ht="13.7" customHeight="1" x14ac:dyDescent="0.25">
      <c r="A379" s="95"/>
      <c r="B379" s="95" t="s">
        <v>392</v>
      </c>
      <c r="C379" s="1">
        <v>12630574</v>
      </c>
      <c r="D379" s="122">
        <v>22438.87</v>
      </c>
      <c r="E379" s="122">
        <v>14299.25</v>
      </c>
      <c r="F379" s="122">
        <v>8139.62</v>
      </c>
      <c r="G379" s="122">
        <v>63.725356936423303</v>
      </c>
      <c r="H379" s="122">
        <v>1602.77</v>
      </c>
      <c r="I379" s="122">
        <v>996.26</v>
      </c>
      <c r="J379" s="122">
        <v>606.51</v>
      </c>
      <c r="K379" s="122">
        <v>62.158637858208003</v>
      </c>
      <c r="L379" s="122" t="s">
        <v>13</v>
      </c>
      <c r="M379" s="122">
        <v>1072.52</v>
      </c>
      <c r="N379" s="122">
        <v>176.88</v>
      </c>
    </row>
    <row r="380" spans="1:14" s="76" customFormat="1" ht="13.7" customHeight="1" x14ac:dyDescent="0.25">
      <c r="A380" s="95"/>
      <c r="B380" s="95" t="s">
        <v>393</v>
      </c>
      <c r="C380" s="1">
        <v>10985988</v>
      </c>
      <c r="D380" s="122">
        <v>26558.06</v>
      </c>
      <c r="E380" s="122">
        <v>25131.66</v>
      </c>
      <c r="F380" s="122">
        <v>1426.4</v>
      </c>
      <c r="G380" s="122">
        <v>94.629125771987901</v>
      </c>
      <c r="H380" s="122">
        <v>2042.93</v>
      </c>
      <c r="I380" s="122">
        <v>867.44</v>
      </c>
      <c r="J380" s="122">
        <v>1175.49</v>
      </c>
      <c r="K380" s="122">
        <v>42.4605835735928</v>
      </c>
      <c r="L380" s="122" t="s">
        <v>13</v>
      </c>
      <c r="M380" s="122">
        <v>133.47999999999999</v>
      </c>
      <c r="N380" s="122">
        <v>14.74</v>
      </c>
    </row>
    <row r="381" spans="1:14" s="76" customFormat="1" ht="13.7" customHeight="1" x14ac:dyDescent="0.25">
      <c r="A381" s="95"/>
      <c r="B381" s="95" t="s">
        <v>394</v>
      </c>
      <c r="C381" s="1">
        <v>10851911</v>
      </c>
      <c r="D381" s="122">
        <v>28280.69</v>
      </c>
      <c r="E381" s="122">
        <v>36182.870000000003</v>
      </c>
      <c r="F381" s="122">
        <v>-7902.18</v>
      </c>
      <c r="G381" s="122">
        <v>127.941963226498</v>
      </c>
      <c r="H381" s="122">
        <v>2020.05</v>
      </c>
      <c r="I381" s="122">
        <v>334.5</v>
      </c>
      <c r="J381" s="122">
        <v>1685.55</v>
      </c>
      <c r="K381" s="122">
        <v>16.5589960644539</v>
      </c>
      <c r="L381" s="122" t="s">
        <v>13</v>
      </c>
      <c r="M381" s="122">
        <v>819.69</v>
      </c>
      <c r="N381" s="122">
        <v>813.57</v>
      </c>
    </row>
    <row r="382" spans="1:14" s="76" customFormat="1" ht="13.7" customHeight="1" x14ac:dyDescent="0.25">
      <c r="A382" s="95"/>
      <c r="B382" s="95" t="s">
        <v>395</v>
      </c>
      <c r="C382" s="1">
        <v>10894004</v>
      </c>
      <c r="D382" s="122">
        <v>27793.82</v>
      </c>
      <c r="E382" s="122">
        <v>23717.49</v>
      </c>
      <c r="F382" s="122">
        <v>4076.33</v>
      </c>
      <c r="G382" s="122">
        <v>85.333682091918305</v>
      </c>
      <c r="H382" s="122">
        <v>2517.4899999999998</v>
      </c>
      <c r="I382" s="122">
        <v>577</v>
      </c>
      <c r="J382" s="122">
        <v>1940.49</v>
      </c>
      <c r="K382" s="122">
        <v>22.919654099917</v>
      </c>
      <c r="L382" s="122" t="s">
        <v>13</v>
      </c>
      <c r="M382" s="122">
        <v>551.28</v>
      </c>
      <c r="N382" s="122">
        <v>352.75</v>
      </c>
    </row>
    <row r="383" spans="1:14" s="76" customFormat="1" ht="13.7" customHeight="1" x14ac:dyDescent="0.25">
      <c r="A383" s="95"/>
      <c r="B383" s="95" t="s">
        <v>396</v>
      </c>
      <c r="C383" s="1">
        <v>10563359</v>
      </c>
      <c r="D383" s="122">
        <v>27507.01</v>
      </c>
      <c r="E383" s="122">
        <v>31836.880000000001</v>
      </c>
      <c r="F383" s="122">
        <v>-4329.87</v>
      </c>
      <c r="G383" s="122">
        <v>115.740969302007</v>
      </c>
      <c r="H383" s="122">
        <v>1964.79</v>
      </c>
      <c r="I383" s="122">
        <v>800.84</v>
      </c>
      <c r="J383" s="122">
        <v>1163.95</v>
      </c>
      <c r="K383" s="122">
        <v>40.75957226981</v>
      </c>
      <c r="L383" s="122" t="s">
        <v>13</v>
      </c>
      <c r="M383" s="122">
        <v>236.11</v>
      </c>
      <c r="N383" s="122">
        <v>232.81</v>
      </c>
    </row>
    <row r="384" spans="1:14" s="76" customFormat="1" ht="13.7" customHeight="1" x14ac:dyDescent="0.25">
      <c r="A384" s="95"/>
      <c r="B384" s="95" t="s">
        <v>397</v>
      </c>
      <c r="C384" s="1">
        <v>12286834</v>
      </c>
      <c r="D384" s="122">
        <v>21889.45</v>
      </c>
      <c r="E384" s="122">
        <v>20675.88</v>
      </c>
      <c r="F384" s="122">
        <v>1213.57</v>
      </c>
      <c r="G384" s="122">
        <v>94.455913693583</v>
      </c>
      <c r="H384" s="122">
        <v>1683.8</v>
      </c>
      <c r="I384" s="122">
        <v>183.95</v>
      </c>
      <c r="J384" s="122">
        <v>1499.85</v>
      </c>
      <c r="K384" s="122">
        <v>10.9246941441976</v>
      </c>
      <c r="L384" s="122" t="s">
        <v>13</v>
      </c>
      <c r="M384" s="122">
        <v>182.05</v>
      </c>
      <c r="N384" s="122">
        <v>169.81</v>
      </c>
    </row>
    <row r="385" spans="1:14" s="76" customFormat="1" ht="13.7" customHeight="1" x14ac:dyDescent="0.25">
      <c r="A385" s="95"/>
      <c r="B385" s="95" t="s">
        <v>398</v>
      </c>
      <c r="C385" s="1">
        <v>10436715</v>
      </c>
      <c r="D385" s="122">
        <v>25412.04</v>
      </c>
      <c r="E385" s="122">
        <v>23829.47</v>
      </c>
      <c r="F385" s="122">
        <v>1582.57</v>
      </c>
      <c r="G385" s="122">
        <v>93.7723614475658</v>
      </c>
      <c r="H385" s="122">
        <v>1815.15</v>
      </c>
      <c r="I385" s="122">
        <v>1477.68</v>
      </c>
      <c r="J385" s="122">
        <v>337.47</v>
      </c>
      <c r="K385" s="122">
        <v>81.408148086935</v>
      </c>
      <c r="L385" s="122" t="s">
        <v>13</v>
      </c>
      <c r="M385" s="122">
        <v>733.07</v>
      </c>
      <c r="N385" s="122">
        <v>533.22</v>
      </c>
    </row>
    <row r="386" spans="1:14" s="76" customFormat="1" ht="13.7" customHeight="1" x14ac:dyDescent="0.25">
      <c r="A386" s="95"/>
      <c r="B386" s="95" t="s">
        <v>399</v>
      </c>
      <c r="C386" s="1">
        <v>10850656</v>
      </c>
      <c r="D386" s="122">
        <v>25902.080000000002</v>
      </c>
      <c r="E386" s="122">
        <v>25087.7</v>
      </c>
      <c r="F386" s="122">
        <v>814.38</v>
      </c>
      <c r="G386" s="122">
        <v>96.855928172563793</v>
      </c>
      <c r="H386" s="122">
        <v>1850.15</v>
      </c>
      <c r="I386" s="122">
        <v>2472.1</v>
      </c>
      <c r="J386" s="122">
        <v>-621.95000000000005</v>
      </c>
      <c r="K386" s="122">
        <v>133.61619328162601</v>
      </c>
      <c r="L386" s="122" t="s">
        <v>13</v>
      </c>
      <c r="M386" s="122">
        <v>374.47</v>
      </c>
      <c r="N386" s="122">
        <v>289.75</v>
      </c>
    </row>
    <row r="387" spans="1:14" s="76" customFormat="1" ht="13.7" customHeight="1" x14ac:dyDescent="0.25">
      <c r="A387" s="95"/>
      <c r="B387" s="95" t="s">
        <v>400</v>
      </c>
      <c r="C387" s="1">
        <v>12378063</v>
      </c>
      <c r="D387" s="122">
        <v>19131.400000000001</v>
      </c>
      <c r="E387" s="122">
        <v>17206.8</v>
      </c>
      <c r="F387" s="122">
        <v>1924.6</v>
      </c>
      <c r="G387" s="122">
        <v>89.940098476849599</v>
      </c>
      <c r="H387" s="122">
        <v>1366.52</v>
      </c>
      <c r="I387" s="122">
        <v>118.25</v>
      </c>
      <c r="J387" s="122">
        <v>1248.27</v>
      </c>
      <c r="K387" s="122">
        <v>8.6533676784825708</v>
      </c>
      <c r="L387" s="122" t="s">
        <v>13</v>
      </c>
      <c r="M387" s="122">
        <v>416.59</v>
      </c>
      <c r="N387" s="122">
        <v>141.18</v>
      </c>
    </row>
    <row r="388" spans="1:14" s="76" customFormat="1" ht="13.7" customHeight="1" x14ac:dyDescent="0.25">
      <c r="A388" s="95"/>
      <c r="B388" s="95" t="s">
        <v>401</v>
      </c>
      <c r="C388" s="1">
        <v>12557564</v>
      </c>
      <c r="D388" s="122">
        <v>22008.17</v>
      </c>
      <c r="E388" s="122">
        <v>17320.8</v>
      </c>
      <c r="F388" s="122">
        <v>4687.37</v>
      </c>
      <c r="G388" s="122">
        <v>78.701682148038699</v>
      </c>
      <c r="H388" s="122">
        <v>1572.01</v>
      </c>
      <c r="I388" s="122">
        <v>560.6</v>
      </c>
      <c r="J388" s="122">
        <v>1011.41</v>
      </c>
      <c r="K388" s="122">
        <v>35.661350754766197</v>
      </c>
      <c r="L388" s="122" t="s">
        <v>13</v>
      </c>
      <c r="M388" s="122">
        <v>1036.95</v>
      </c>
      <c r="N388" s="122">
        <v>391.92</v>
      </c>
    </row>
    <row r="389" spans="1:14" s="76" customFormat="1" ht="13.7" customHeight="1" x14ac:dyDescent="0.25">
      <c r="A389" s="95"/>
      <c r="B389" s="95" t="s">
        <v>402</v>
      </c>
      <c r="C389" s="1">
        <v>10911636</v>
      </c>
      <c r="D389" s="122">
        <v>34575.800000000003</v>
      </c>
      <c r="E389" s="122">
        <v>34105</v>
      </c>
      <c r="F389" s="122">
        <v>470.8</v>
      </c>
      <c r="G389" s="122">
        <v>98.638353993255393</v>
      </c>
      <c r="H389" s="122">
        <v>2469.6999999999998</v>
      </c>
      <c r="I389" s="122">
        <v>1197.1199999999999</v>
      </c>
      <c r="J389" s="122">
        <v>1272.58</v>
      </c>
      <c r="K389" s="122">
        <v>48.472284083086997</v>
      </c>
      <c r="L389" s="122" t="s">
        <v>13</v>
      </c>
      <c r="M389" s="122">
        <v>2341.5500000000002</v>
      </c>
      <c r="N389" s="122">
        <v>624.69000000000005</v>
      </c>
    </row>
    <row r="390" spans="1:14" s="76" customFormat="1" ht="13.7" customHeight="1" x14ac:dyDescent="0.25">
      <c r="A390" s="95"/>
      <c r="B390" s="95" t="s">
        <v>403</v>
      </c>
      <c r="C390" s="1">
        <v>10883615</v>
      </c>
      <c r="D390" s="122">
        <v>30091.84</v>
      </c>
      <c r="E390" s="122">
        <v>28476.92</v>
      </c>
      <c r="F390" s="122">
        <v>1614.92</v>
      </c>
      <c r="G390" s="122">
        <v>94.633362399906403</v>
      </c>
      <c r="H390" s="122">
        <v>2314.7600000000002</v>
      </c>
      <c r="I390" s="122">
        <v>221.4</v>
      </c>
      <c r="J390" s="122">
        <v>2093.36</v>
      </c>
      <c r="K390" s="122">
        <v>9.5647064922497407</v>
      </c>
      <c r="L390" s="122" t="s">
        <v>13</v>
      </c>
      <c r="M390" s="122">
        <v>20.86</v>
      </c>
      <c r="N390" s="122">
        <v>14.74</v>
      </c>
    </row>
    <row r="391" spans="1:14" s="76" customFormat="1" ht="13.7" customHeight="1" x14ac:dyDescent="0.25">
      <c r="A391" s="95"/>
      <c r="B391" s="95" t="s">
        <v>404</v>
      </c>
      <c r="C391" s="1">
        <v>10911398</v>
      </c>
      <c r="D391" s="122">
        <v>56634.12</v>
      </c>
      <c r="E391" s="122">
        <v>60914.33</v>
      </c>
      <c r="F391" s="122">
        <v>-4280.21</v>
      </c>
      <c r="G391" s="122">
        <v>107.557652524662</v>
      </c>
      <c r="H391" s="122">
        <v>4045.3</v>
      </c>
      <c r="I391" s="122">
        <v>2960.75</v>
      </c>
      <c r="J391" s="122">
        <v>1084.55</v>
      </c>
      <c r="K391" s="122">
        <v>73.189874669369402</v>
      </c>
      <c r="L391" s="122" t="s">
        <v>13</v>
      </c>
      <c r="M391" s="122">
        <v>609.1</v>
      </c>
      <c r="N391" s="122">
        <v>485.69</v>
      </c>
    </row>
    <row r="392" spans="1:14" s="76" customFormat="1" ht="13.7" customHeight="1" x14ac:dyDescent="0.25">
      <c r="A392" s="95"/>
      <c r="B392" s="95" t="s">
        <v>405</v>
      </c>
      <c r="C392" s="1">
        <v>10884106</v>
      </c>
      <c r="D392" s="122">
        <v>25867.54</v>
      </c>
      <c r="E392" s="122">
        <v>27250.21</v>
      </c>
      <c r="F392" s="122">
        <v>-1382.67</v>
      </c>
      <c r="G392" s="122">
        <v>105.34519324218699</v>
      </c>
      <c r="H392" s="122">
        <v>1847.68</v>
      </c>
      <c r="I392" s="122">
        <v>1154.08</v>
      </c>
      <c r="J392" s="122">
        <v>693.6</v>
      </c>
      <c r="K392" s="122">
        <v>62.461032213370302</v>
      </c>
      <c r="L392" s="122" t="s">
        <v>13</v>
      </c>
      <c r="M392" s="122">
        <v>231.76</v>
      </c>
      <c r="N392" s="122">
        <v>231.76</v>
      </c>
    </row>
    <row r="393" spans="1:14" s="76" customFormat="1" ht="13.7" customHeight="1" x14ac:dyDescent="0.25">
      <c r="A393" s="95"/>
      <c r="B393" s="95" t="s">
        <v>406</v>
      </c>
      <c r="C393" s="1">
        <v>12031862</v>
      </c>
      <c r="D393" s="122">
        <v>13699.47</v>
      </c>
      <c r="E393" s="122">
        <v>18332.169999999998</v>
      </c>
      <c r="F393" s="122">
        <v>-4632.7</v>
      </c>
      <c r="G393" s="122">
        <v>133.81663670200399</v>
      </c>
      <c r="H393" s="122">
        <v>1053.81</v>
      </c>
      <c r="I393" s="122">
        <v>111.5</v>
      </c>
      <c r="J393" s="122">
        <v>942.31</v>
      </c>
      <c r="K393" s="122">
        <v>10.5806549567759</v>
      </c>
      <c r="L393" s="122" t="s">
        <v>13</v>
      </c>
      <c r="M393" s="122">
        <v>28.47</v>
      </c>
      <c r="N393" s="122">
        <v>28.47</v>
      </c>
    </row>
    <row r="394" spans="1:14" s="76" customFormat="1" ht="13.7" customHeight="1" x14ac:dyDescent="0.25">
      <c r="A394" s="95"/>
      <c r="B394" s="95" t="s">
        <v>407</v>
      </c>
      <c r="C394" s="1">
        <v>10739568</v>
      </c>
      <c r="D394" s="122">
        <v>18501.3</v>
      </c>
      <c r="E394" s="122">
        <v>12859.57</v>
      </c>
      <c r="F394" s="122">
        <v>5641.73</v>
      </c>
      <c r="G394" s="122">
        <v>69.506304962353994</v>
      </c>
      <c r="H394" s="122">
        <v>1321.53</v>
      </c>
      <c r="I394" s="122">
        <v>207.45</v>
      </c>
      <c r="J394" s="122">
        <v>1114.08</v>
      </c>
      <c r="K394" s="122">
        <v>15.6977140133028</v>
      </c>
      <c r="L394" s="122" t="s">
        <v>13</v>
      </c>
      <c r="M394" s="122">
        <v>426.16</v>
      </c>
      <c r="N394" s="122" t="s">
        <v>13</v>
      </c>
    </row>
    <row r="395" spans="1:14" s="76" customFormat="1" ht="13.7" customHeight="1" x14ac:dyDescent="0.25">
      <c r="A395" s="95"/>
      <c r="B395" s="95" t="s">
        <v>408</v>
      </c>
      <c r="C395" s="1">
        <v>10884566</v>
      </c>
      <c r="D395" s="122">
        <v>80309.06</v>
      </c>
      <c r="E395" s="122">
        <v>83835.520000000004</v>
      </c>
      <c r="F395" s="122">
        <v>-3526.46</v>
      </c>
      <c r="G395" s="122">
        <v>104.391111040274</v>
      </c>
      <c r="H395" s="122">
        <v>5736.35</v>
      </c>
      <c r="I395" s="122">
        <v>4689.55</v>
      </c>
      <c r="J395" s="122">
        <v>1046.8</v>
      </c>
      <c r="K395" s="122">
        <v>81.751462166708805</v>
      </c>
      <c r="L395" s="122" t="s">
        <v>13</v>
      </c>
      <c r="M395" s="122">
        <v>1224.6099999999999</v>
      </c>
      <c r="N395" s="122">
        <v>981.07</v>
      </c>
    </row>
    <row r="396" spans="1:14" s="76" customFormat="1" ht="13.7" customHeight="1" x14ac:dyDescent="0.25">
      <c r="A396" s="95"/>
      <c r="B396" s="95" t="s">
        <v>409</v>
      </c>
      <c r="C396" s="1">
        <v>10321981</v>
      </c>
      <c r="D396" s="122">
        <v>13347.96</v>
      </c>
      <c r="E396" s="122">
        <v>10513.68</v>
      </c>
      <c r="F396" s="122">
        <v>2834.28</v>
      </c>
      <c r="G396" s="122">
        <v>78.766193485746101</v>
      </c>
      <c r="H396" s="122">
        <v>1026.77</v>
      </c>
      <c r="I396" s="122">
        <v>1367.57</v>
      </c>
      <c r="J396" s="122">
        <v>-340.8</v>
      </c>
      <c r="K396" s="122">
        <v>133.19146449545701</v>
      </c>
      <c r="L396" s="122" t="s">
        <v>13</v>
      </c>
      <c r="M396" s="122">
        <v>356.75</v>
      </c>
      <c r="N396" s="122" t="s">
        <v>13</v>
      </c>
    </row>
    <row r="397" spans="1:14" s="76" customFormat="1" ht="13.7" customHeight="1" x14ac:dyDescent="0.25">
      <c r="A397" s="95"/>
      <c r="B397" s="95" t="s">
        <v>410</v>
      </c>
      <c r="C397" s="1">
        <v>10534369</v>
      </c>
      <c r="D397" s="122">
        <v>287950.62</v>
      </c>
      <c r="E397" s="122">
        <v>333805.13</v>
      </c>
      <c r="F397" s="122">
        <v>-45854.51</v>
      </c>
      <c r="G397" s="122">
        <v>115.924435238236</v>
      </c>
      <c r="H397" s="122">
        <v>21445.82</v>
      </c>
      <c r="I397" s="122">
        <v>28440.63</v>
      </c>
      <c r="J397" s="122">
        <v>-6994.81</v>
      </c>
      <c r="K397" s="122">
        <v>132.61619280587101</v>
      </c>
      <c r="L397" s="122" t="s">
        <v>13</v>
      </c>
      <c r="M397" s="122">
        <v>5382.79</v>
      </c>
      <c r="N397" s="122">
        <v>1284.55</v>
      </c>
    </row>
    <row r="398" spans="1:14" s="76" customFormat="1" ht="13.7" customHeight="1" x14ac:dyDescent="0.25">
      <c r="A398" s="95"/>
      <c r="B398" s="95" t="s">
        <v>411</v>
      </c>
      <c r="C398" s="1">
        <v>10884655</v>
      </c>
      <c r="D398" s="122">
        <v>55855.92</v>
      </c>
      <c r="E398" s="122">
        <v>76470.11</v>
      </c>
      <c r="F398" s="122">
        <v>-20614.189999999999</v>
      </c>
      <c r="G398" s="122">
        <v>136.90600745632699</v>
      </c>
      <c r="H398" s="122">
        <v>4296.6000000000004</v>
      </c>
      <c r="I398" s="122">
        <v>929.92</v>
      </c>
      <c r="J398" s="122">
        <v>3366.68</v>
      </c>
      <c r="K398" s="122">
        <v>21.6431597076758</v>
      </c>
      <c r="L398" s="122" t="s">
        <v>13</v>
      </c>
      <c r="M398" s="122">
        <v>274.97000000000003</v>
      </c>
      <c r="N398" s="122">
        <v>274.97000000000003</v>
      </c>
    </row>
    <row r="399" spans="1:14" s="76" customFormat="1" ht="13.7" customHeight="1" x14ac:dyDescent="0.25">
      <c r="A399" s="95"/>
      <c r="B399" s="95" t="s">
        <v>412</v>
      </c>
      <c r="C399" s="1">
        <v>10884052</v>
      </c>
      <c r="D399" s="122">
        <v>47479.18</v>
      </c>
      <c r="E399" s="122">
        <v>34399.339999999997</v>
      </c>
      <c r="F399" s="122">
        <v>13079.84</v>
      </c>
      <c r="G399" s="122">
        <v>72.451419759144997</v>
      </c>
      <c r="H399" s="122">
        <v>3519.79</v>
      </c>
      <c r="I399" s="122">
        <v>226.59</v>
      </c>
      <c r="J399" s="122">
        <v>3293.2</v>
      </c>
      <c r="K399" s="122">
        <v>6.43759997045278</v>
      </c>
      <c r="L399" s="122" t="s">
        <v>13</v>
      </c>
      <c r="M399" s="122">
        <v>64.77</v>
      </c>
      <c r="N399" s="122">
        <v>28.47</v>
      </c>
    </row>
    <row r="400" spans="1:14" s="76" customFormat="1" ht="13.7" customHeight="1" x14ac:dyDescent="0.25">
      <c r="A400" s="95"/>
      <c r="B400" s="95" t="s">
        <v>413</v>
      </c>
      <c r="C400" s="1">
        <v>10439518</v>
      </c>
      <c r="D400" s="122">
        <v>7872.02</v>
      </c>
      <c r="E400" s="122">
        <v>3003.09</v>
      </c>
      <c r="F400" s="122">
        <v>4868.93</v>
      </c>
      <c r="G400" s="122">
        <v>38.148912223292101</v>
      </c>
      <c r="H400" s="122">
        <v>605.54</v>
      </c>
      <c r="I400" s="122" t="s">
        <v>13</v>
      </c>
      <c r="J400" s="122">
        <v>605.54</v>
      </c>
      <c r="K400" s="122" t="s">
        <v>13</v>
      </c>
      <c r="L400" s="122" t="s">
        <v>13</v>
      </c>
      <c r="M400" s="122" t="s">
        <v>13</v>
      </c>
      <c r="N400" s="122" t="s">
        <v>13</v>
      </c>
    </row>
    <row r="401" spans="1:14" s="76" customFormat="1" ht="13.7" customHeight="1" x14ac:dyDescent="0.25">
      <c r="A401" s="95"/>
      <c r="B401" s="95" t="s">
        <v>414</v>
      </c>
      <c r="C401" s="1">
        <v>10911955</v>
      </c>
      <c r="D401" s="122">
        <v>49237.9</v>
      </c>
      <c r="E401" s="122">
        <v>45259.42</v>
      </c>
      <c r="F401" s="122">
        <v>3978.48</v>
      </c>
      <c r="G401" s="122">
        <v>91.919882854467801</v>
      </c>
      <c r="H401" s="122">
        <v>3787.54</v>
      </c>
      <c r="I401" s="122">
        <v>3617.12</v>
      </c>
      <c r="J401" s="122">
        <v>170.42</v>
      </c>
      <c r="K401" s="122">
        <v>95.500509565575598</v>
      </c>
      <c r="L401" s="122" t="s">
        <v>13</v>
      </c>
      <c r="M401" s="122">
        <v>1644.93</v>
      </c>
      <c r="N401" s="122">
        <v>793.49</v>
      </c>
    </row>
    <row r="402" spans="1:14" s="76" customFormat="1" ht="13.7" customHeight="1" x14ac:dyDescent="0.25">
      <c r="A402" s="95"/>
      <c r="B402" s="95" t="s">
        <v>415</v>
      </c>
      <c r="C402" s="1">
        <v>10946250</v>
      </c>
      <c r="D402" s="122">
        <v>24788.400000000001</v>
      </c>
      <c r="E402" s="122">
        <v>26518.17</v>
      </c>
      <c r="F402" s="122">
        <v>-1729.77</v>
      </c>
      <c r="G402" s="122">
        <v>106.97814300237199</v>
      </c>
      <c r="H402" s="122">
        <v>1770.6</v>
      </c>
      <c r="I402" s="122">
        <v>2338.61</v>
      </c>
      <c r="J402" s="122">
        <v>-568.01</v>
      </c>
      <c r="K402" s="122">
        <v>132.08008584660601</v>
      </c>
      <c r="L402" s="122" t="s">
        <v>13</v>
      </c>
      <c r="M402" s="122">
        <v>134.41999999999999</v>
      </c>
      <c r="N402" s="122">
        <v>117.92</v>
      </c>
    </row>
    <row r="403" spans="1:14" s="76" customFormat="1" ht="13.7" customHeight="1" x14ac:dyDescent="0.25">
      <c r="A403" s="95"/>
      <c r="B403" s="95" t="s">
        <v>416</v>
      </c>
      <c r="C403" s="1">
        <v>12762979</v>
      </c>
      <c r="D403" s="122">
        <v>34169.69</v>
      </c>
      <c r="E403" s="122">
        <v>37127.730000000003</v>
      </c>
      <c r="F403" s="122">
        <v>-2958.04</v>
      </c>
      <c r="G403" s="122">
        <v>108.656912017639</v>
      </c>
      <c r="H403" s="122">
        <v>2440.69</v>
      </c>
      <c r="I403" s="122">
        <v>1963.47</v>
      </c>
      <c r="J403" s="122">
        <v>477.22</v>
      </c>
      <c r="K403" s="122">
        <v>80.4473325166244</v>
      </c>
      <c r="L403" s="122" t="s">
        <v>13</v>
      </c>
      <c r="M403" s="122">
        <v>788.19</v>
      </c>
      <c r="N403" s="122">
        <v>147.4</v>
      </c>
    </row>
    <row r="404" spans="1:14" s="76" customFormat="1" ht="13.7" customHeight="1" x14ac:dyDescent="0.25">
      <c r="A404" s="95"/>
      <c r="B404" s="95" t="s">
        <v>417</v>
      </c>
      <c r="C404" s="1">
        <v>12280246</v>
      </c>
      <c r="D404" s="122">
        <v>21564.93</v>
      </c>
      <c r="E404" s="122">
        <v>15373.9</v>
      </c>
      <c r="F404" s="122">
        <v>6191.03</v>
      </c>
      <c r="G404" s="122">
        <v>71.291212167162101</v>
      </c>
      <c r="H404" s="122">
        <v>1658.84</v>
      </c>
      <c r="I404" s="122" t="s">
        <v>13</v>
      </c>
      <c r="J404" s="122">
        <v>1658.84</v>
      </c>
      <c r="K404" s="122" t="s">
        <v>13</v>
      </c>
      <c r="L404" s="122" t="s">
        <v>13</v>
      </c>
      <c r="M404" s="122">
        <v>427.34</v>
      </c>
      <c r="N404" s="122">
        <v>235.84</v>
      </c>
    </row>
    <row r="405" spans="1:14" s="76" customFormat="1" ht="13.7" customHeight="1" x14ac:dyDescent="0.25">
      <c r="A405" s="95"/>
      <c r="B405" s="95" t="s">
        <v>418</v>
      </c>
      <c r="C405" s="1">
        <v>11655307</v>
      </c>
      <c r="D405" s="122">
        <v>21589.200000000001</v>
      </c>
      <c r="E405" s="122">
        <v>24354.29</v>
      </c>
      <c r="F405" s="122">
        <v>-2765.09</v>
      </c>
      <c r="G405" s="122">
        <v>112.807746465826</v>
      </c>
      <c r="H405" s="122">
        <v>1542.09</v>
      </c>
      <c r="I405" s="122">
        <v>713.6</v>
      </c>
      <c r="J405" s="122">
        <v>828.49</v>
      </c>
      <c r="K405" s="122">
        <v>46.274860740942501</v>
      </c>
      <c r="L405" s="122" t="s">
        <v>13</v>
      </c>
      <c r="M405" s="122">
        <v>939.96</v>
      </c>
      <c r="N405" s="122">
        <v>220.09</v>
      </c>
    </row>
    <row r="406" spans="1:14" s="76" customFormat="1" ht="13.7" customHeight="1" x14ac:dyDescent="0.25">
      <c r="A406" s="95"/>
      <c r="B406" s="95" t="s">
        <v>419</v>
      </c>
      <c r="C406" s="1">
        <v>10983104</v>
      </c>
      <c r="D406" s="122">
        <v>24899.74</v>
      </c>
      <c r="E406" s="122">
        <v>17926.21</v>
      </c>
      <c r="F406" s="122">
        <v>6973.53</v>
      </c>
      <c r="G406" s="122">
        <v>71.993562984994995</v>
      </c>
      <c r="H406" s="122">
        <v>1778.56</v>
      </c>
      <c r="I406" s="122">
        <v>2530.46</v>
      </c>
      <c r="J406" s="122">
        <v>-751.9</v>
      </c>
      <c r="K406" s="122">
        <v>142.27577365958999</v>
      </c>
      <c r="L406" s="122" t="s">
        <v>13</v>
      </c>
      <c r="M406" s="122">
        <v>232.11</v>
      </c>
      <c r="N406" s="122">
        <v>159.11000000000001</v>
      </c>
    </row>
    <row r="407" spans="1:14" s="76" customFormat="1" ht="13.7" customHeight="1" x14ac:dyDescent="0.25">
      <c r="A407" s="95"/>
      <c r="B407" s="95" t="s">
        <v>420</v>
      </c>
      <c r="C407" s="1">
        <v>11044265</v>
      </c>
      <c r="D407" s="122">
        <v>21462.07</v>
      </c>
      <c r="E407" s="122">
        <v>14278.12</v>
      </c>
      <c r="F407" s="122">
        <v>7183.95</v>
      </c>
      <c r="G407" s="122">
        <v>66.527226870474294</v>
      </c>
      <c r="H407" s="122">
        <v>1650.93</v>
      </c>
      <c r="I407" s="122">
        <v>334.9</v>
      </c>
      <c r="J407" s="122">
        <v>1316.03</v>
      </c>
      <c r="K407" s="122">
        <v>20.2855360312067</v>
      </c>
      <c r="L407" s="122" t="s">
        <v>13</v>
      </c>
      <c r="M407" s="122">
        <v>85.09</v>
      </c>
      <c r="N407" s="122" t="s">
        <v>13</v>
      </c>
    </row>
    <row r="408" spans="1:14" s="76" customFormat="1" ht="13.7" customHeight="1" x14ac:dyDescent="0.25">
      <c r="A408" s="95"/>
      <c r="B408" s="95" t="s">
        <v>421</v>
      </c>
      <c r="C408" s="1">
        <v>11776749</v>
      </c>
      <c r="D408" s="122">
        <v>28156.880000000001</v>
      </c>
      <c r="E408" s="122">
        <v>19989.580000000002</v>
      </c>
      <c r="F408" s="122">
        <v>8167.3</v>
      </c>
      <c r="G408" s="122">
        <v>70.993590198914106</v>
      </c>
      <c r="H408" s="122">
        <v>2011.2</v>
      </c>
      <c r="I408" s="122">
        <v>1059.3699999999999</v>
      </c>
      <c r="J408" s="122">
        <v>951.83</v>
      </c>
      <c r="K408" s="122">
        <v>52.673528241845702</v>
      </c>
      <c r="L408" s="122" t="s">
        <v>13</v>
      </c>
      <c r="M408" s="122">
        <v>849.46</v>
      </c>
      <c r="N408" s="122">
        <v>58.96</v>
      </c>
    </row>
    <row r="409" spans="1:14" s="76" customFormat="1" ht="13.7" customHeight="1" x14ac:dyDescent="0.25">
      <c r="A409" s="95"/>
      <c r="B409" s="95" t="s">
        <v>422</v>
      </c>
      <c r="C409" s="1">
        <v>12350461</v>
      </c>
      <c r="D409" s="122">
        <v>27938.58</v>
      </c>
      <c r="E409" s="122">
        <v>26738.09</v>
      </c>
      <c r="F409" s="122">
        <v>1200.49</v>
      </c>
      <c r="G409" s="122">
        <v>95.703110179543799</v>
      </c>
      <c r="H409" s="122">
        <v>2528.2600000000002</v>
      </c>
      <c r="I409" s="122">
        <v>406.81</v>
      </c>
      <c r="J409" s="122">
        <v>2121.4499999999998</v>
      </c>
      <c r="K409" s="122">
        <v>16.090512842824701</v>
      </c>
      <c r="L409" s="122" t="s">
        <v>13</v>
      </c>
      <c r="M409" s="122">
        <v>212.62</v>
      </c>
      <c r="N409" s="122">
        <v>131.65</v>
      </c>
    </row>
    <row r="410" spans="1:14" s="76" customFormat="1" ht="13.7" customHeight="1" x14ac:dyDescent="0.25">
      <c r="A410" s="95"/>
      <c r="B410" s="95" t="s">
        <v>423</v>
      </c>
      <c r="C410" s="1">
        <v>10853330</v>
      </c>
      <c r="D410" s="122">
        <v>20523.5</v>
      </c>
      <c r="E410" s="122">
        <v>19359.73</v>
      </c>
      <c r="F410" s="122">
        <v>1163.77</v>
      </c>
      <c r="G410" s="122">
        <v>94.3295734158404</v>
      </c>
      <c r="H410" s="122">
        <v>1465.96</v>
      </c>
      <c r="I410" s="122">
        <v>1440.76</v>
      </c>
      <c r="J410" s="122">
        <v>25.2</v>
      </c>
      <c r="K410" s="122">
        <v>98.280989931512494</v>
      </c>
      <c r="L410" s="122" t="s">
        <v>13</v>
      </c>
      <c r="M410" s="122">
        <v>507.24</v>
      </c>
      <c r="N410" s="122">
        <v>264.31</v>
      </c>
    </row>
    <row r="411" spans="1:14" s="76" customFormat="1" ht="13.7" customHeight="1" x14ac:dyDescent="0.25">
      <c r="A411" s="95"/>
      <c r="B411" s="95" t="s">
        <v>424</v>
      </c>
      <c r="C411" s="1">
        <v>10532057</v>
      </c>
      <c r="D411" s="122">
        <v>16593.62</v>
      </c>
      <c r="E411" s="122">
        <v>13978.76</v>
      </c>
      <c r="F411" s="122">
        <v>2614.86</v>
      </c>
      <c r="G411" s="122">
        <v>84.241774850816199</v>
      </c>
      <c r="H411" s="122">
        <v>1185.26</v>
      </c>
      <c r="I411" s="122">
        <v>1271.0999999999999</v>
      </c>
      <c r="J411" s="122">
        <v>-85.84</v>
      </c>
      <c r="K411" s="122">
        <v>107.242292830265</v>
      </c>
      <c r="L411" s="122" t="s">
        <v>13</v>
      </c>
      <c r="M411" s="122">
        <v>414.57</v>
      </c>
      <c r="N411" s="122">
        <v>188.59</v>
      </c>
    </row>
    <row r="412" spans="1:14" s="76" customFormat="1" ht="13.7" customHeight="1" x14ac:dyDescent="0.25">
      <c r="A412" s="95"/>
      <c r="B412" s="95" t="s">
        <v>425</v>
      </c>
      <c r="C412" s="1">
        <v>10387885</v>
      </c>
      <c r="D412" s="122">
        <v>21385.31</v>
      </c>
      <c r="E412" s="122">
        <v>20484.849999999999</v>
      </c>
      <c r="F412" s="122">
        <v>900.46</v>
      </c>
      <c r="G412" s="122">
        <v>95.789352597647607</v>
      </c>
      <c r="H412" s="122">
        <v>1645.03</v>
      </c>
      <c r="I412" s="122" t="s">
        <v>13</v>
      </c>
      <c r="J412" s="122">
        <v>1645.03</v>
      </c>
      <c r="K412" s="122" t="s">
        <v>13</v>
      </c>
      <c r="L412" s="122" t="s">
        <v>13</v>
      </c>
      <c r="M412" s="122">
        <v>152.84</v>
      </c>
      <c r="N412" s="122">
        <v>29.48</v>
      </c>
    </row>
    <row r="413" spans="1:14" s="76" customFormat="1" ht="13.7" customHeight="1" x14ac:dyDescent="0.25">
      <c r="A413" s="95"/>
      <c r="B413" s="95" t="s">
        <v>426</v>
      </c>
      <c r="C413" s="1">
        <v>11887348</v>
      </c>
      <c r="D413" s="122">
        <v>20822.78</v>
      </c>
      <c r="E413" s="122">
        <v>9956.77</v>
      </c>
      <c r="F413" s="122">
        <v>10866.01</v>
      </c>
      <c r="G413" s="122">
        <v>47.816718036688698</v>
      </c>
      <c r="H413" s="122">
        <v>1487.33</v>
      </c>
      <c r="I413" s="122" t="s">
        <v>13</v>
      </c>
      <c r="J413" s="122">
        <v>1487.33</v>
      </c>
      <c r="K413" s="122" t="s">
        <v>13</v>
      </c>
      <c r="L413" s="122" t="s">
        <v>13</v>
      </c>
      <c r="M413" s="122">
        <v>142.12</v>
      </c>
      <c r="N413" s="122" t="s">
        <v>13</v>
      </c>
    </row>
    <row r="414" spans="1:14" s="76" customFormat="1" ht="13.7" customHeight="1" x14ac:dyDescent="0.25">
      <c r="A414" s="95"/>
      <c r="B414" s="95" t="s">
        <v>427</v>
      </c>
      <c r="C414" s="1">
        <v>10983185</v>
      </c>
      <c r="D414" s="122">
        <v>53015.99</v>
      </c>
      <c r="E414" s="122">
        <v>41170.5</v>
      </c>
      <c r="F414" s="122">
        <v>11845.49</v>
      </c>
      <c r="G414" s="122">
        <v>77.656759781341407</v>
      </c>
      <c r="H414" s="122">
        <v>3786.86</v>
      </c>
      <c r="I414" s="122">
        <v>3456.06</v>
      </c>
      <c r="J414" s="122">
        <v>330.8</v>
      </c>
      <c r="K414" s="122">
        <v>91.264530508125503</v>
      </c>
      <c r="L414" s="122" t="s">
        <v>13</v>
      </c>
      <c r="M414" s="122">
        <v>1730.5</v>
      </c>
      <c r="N414" s="122">
        <v>191.62</v>
      </c>
    </row>
    <row r="415" spans="1:14" s="76" customFormat="1" ht="13.7" customHeight="1" x14ac:dyDescent="0.25">
      <c r="A415" s="95"/>
      <c r="B415" s="95" t="s">
        <v>428</v>
      </c>
      <c r="C415" s="1">
        <v>10351775</v>
      </c>
      <c r="D415" s="122">
        <v>54695.7</v>
      </c>
      <c r="E415" s="122">
        <v>57905.59</v>
      </c>
      <c r="F415" s="122">
        <v>-3209.89</v>
      </c>
      <c r="G415" s="122">
        <v>105.86863318323</v>
      </c>
      <c r="H415" s="122">
        <v>4945.9399999999996</v>
      </c>
      <c r="I415" s="122">
        <v>1851.11</v>
      </c>
      <c r="J415" s="122">
        <v>3094.83</v>
      </c>
      <c r="K415" s="122">
        <v>37.4268592016887</v>
      </c>
      <c r="L415" s="122" t="s">
        <v>13</v>
      </c>
      <c r="M415" s="122">
        <v>421.07</v>
      </c>
      <c r="N415" s="122">
        <v>375.16</v>
      </c>
    </row>
    <row r="416" spans="1:14" s="76" customFormat="1" ht="13.7" customHeight="1" x14ac:dyDescent="0.25">
      <c r="A416" s="95"/>
      <c r="B416" s="95" t="s">
        <v>429</v>
      </c>
      <c r="C416" s="1">
        <v>11476616</v>
      </c>
      <c r="D416" s="122">
        <v>35989.4</v>
      </c>
      <c r="E416" s="122">
        <v>19198.32</v>
      </c>
      <c r="F416" s="122">
        <v>16791.080000000002</v>
      </c>
      <c r="G416" s="122">
        <v>53.344373621121797</v>
      </c>
      <c r="H416" s="122">
        <v>2768.41</v>
      </c>
      <c r="I416" s="122">
        <v>476</v>
      </c>
      <c r="J416" s="122">
        <v>2292.41</v>
      </c>
      <c r="K416" s="122">
        <v>17.193984994997098</v>
      </c>
      <c r="L416" s="122" t="s">
        <v>13</v>
      </c>
      <c r="M416" s="122">
        <v>12.24</v>
      </c>
      <c r="N416" s="122" t="s">
        <v>13</v>
      </c>
    </row>
    <row r="417" spans="1:14" s="76" customFormat="1" ht="13.7" customHeight="1" x14ac:dyDescent="0.25">
      <c r="A417" s="95"/>
      <c r="B417" s="95" t="s">
        <v>430</v>
      </c>
      <c r="C417" s="1">
        <v>10512534</v>
      </c>
      <c r="D417" s="122">
        <v>22877.74</v>
      </c>
      <c r="E417" s="122">
        <v>23133.54</v>
      </c>
      <c r="F417" s="122">
        <v>-255.8</v>
      </c>
      <c r="G417" s="122">
        <v>101.118117436425</v>
      </c>
      <c r="H417" s="122">
        <v>1759.82</v>
      </c>
      <c r="I417" s="122">
        <v>1288.4000000000001</v>
      </c>
      <c r="J417" s="122">
        <v>471.42</v>
      </c>
      <c r="K417" s="122">
        <v>73.212033048834499</v>
      </c>
      <c r="L417" s="122" t="s">
        <v>13</v>
      </c>
      <c r="M417" s="122">
        <v>81.08</v>
      </c>
      <c r="N417" s="122">
        <v>14.74</v>
      </c>
    </row>
    <row r="418" spans="1:14" s="76" customFormat="1" ht="13.7" customHeight="1" x14ac:dyDescent="0.25">
      <c r="A418" s="95"/>
      <c r="B418" s="95" t="s">
        <v>431</v>
      </c>
      <c r="C418" s="1">
        <v>11798900</v>
      </c>
      <c r="D418" s="122">
        <v>19474.599999999999</v>
      </c>
      <c r="E418" s="122">
        <v>15399.8</v>
      </c>
      <c r="F418" s="122">
        <v>4074.8</v>
      </c>
      <c r="G418" s="122">
        <v>79.076335329095301</v>
      </c>
      <c r="H418" s="122">
        <v>1498.04</v>
      </c>
      <c r="I418" s="122" t="s">
        <v>13</v>
      </c>
      <c r="J418" s="122">
        <v>1498.04</v>
      </c>
      <c r="K418" s="122" t="s">
        <v>13</v>
      </c>
      <c r="L418" s="122" t="s">
        <v>13</v>
      </c>
      <c r="M418" s="122">
        <v>88.44</v>
      </c>
      <c r="N418" s="122">
        <v>88.44</v>
      </c>
    </row>
    <row r="419" spans="1:14" s="76" customFormat="1" ht="13.7" customHeight="1" x14ac:dyDescent="0.25">
      <c r="A419" s="133"/>
      <c r="B419" s="133" t="s">
        <v>509</v>
      </c>
      <c r="C419" s="113">
        <v>14228289</v>
      </c>
      <c r="D419" s="134">
        <v>9023.49</v>
      </c>
      <c r="E419" s="134">
        <v>5685.54</v>
      </c>
      <c r="F419" s="134">
        <v>3337.95</v>
      </c>
      <c r="G419" s="114">
        <v>63.0082152249296</v>
      </c>
      <c r="H419" s="134">
        <v>1412.97</v>
      </c>
      <c r="I419" s="122" t="s">
        <v>13</v>
      </c>
      <c r="J419" s="134">
        <v>1412.97</v>
      </c>
      <c r="K419" s="122" t="s">
        <v>13</v>
      </c>
      <c r="L419" s="122" t="s">
        <v>13</v>
      </c>
      <c r="M419" s="134">
        <v>142.16999999999999</v>
      </c>
      <c r="N419" s="134">
        <v>58.96</v>
      </c>
    </row>
    <row r="420" spans="1:14" s="76" customFormat="1" ht="13.7" customHeight="1" x14ac:dyDescent="0.25">
      <c r="A420" s="135" t="s">
        <v>432</v>
      </c>
      <c r="B420" s="135"/>
      <c r="C420" s="112"/>
      <c r="D420" s="129">
        <v>2291944.3700000006</v>
      </c>
      <c r="E420" s="129">
        <v>2210005.37</v>
      </c>
      <c r="F420" s="129">
        <v>81938.999999999985</v>
      </c>
      <c r="G420" s="129">
        <f>E420/D420*100</f>
        <v>96.42491322771501</v>
      </c>
      <c r="H420" s="129">
        <v>171058.63</v>
      </c>
      <c r="I420" s="129">
        <v>102640.80999999998</v>
      </c>
      <c r="J420" s="129">
        <v>68417.819999999992</v>
      </c>
      <c r="K420" s="129">
        <f>I420/H420*100</f>
        <v>60.003292438387923</v>
      </c>
      <c r="L420" s="129" t="s">
        <v>13</v>
      </c>
      <c r="M420" s="129">
        <v>43877.759999999987</v>
      </c>
      <c r="N420" s="129">
        <v>17870.259999999998</v>
      </c>
    </row>
    <row r="421" spans="1:14" s="76" customFormat="1" ht="13.7" customHeight="1" x14ac:dyDescent="0.25">
      <c r="A421" s="95" t="s">
        <v>433</v>
      </c>
      <c r="B421" s="95" t="s">
        <v>434</v>
      </c>
      <c r="C421" s="1">
        <v>11347758</v>
      </c>
      <c r="D421" s="122">
        <v>27185</v>
      </c>
      <c r="E421" s="122">
        <v>15650.33</v>
      </c>
      <c r="F421" s="122">
        <v>11534.67</v>
      </c>
      <c r="G421" s="122">
        <v>57.569725951811698</v>
      </c>
      <c r="H421" s="122">
        <v>2091.15</v>
      </c>
      <c r="I421" s="122">
        <v>622.75</v>
      </c>
      <c r="J421" s="122">
        <v>1468.4</v>
      </c>
      <c r="K421" s="122">
        <v>29.7802644477919</v>
      </c>
      <c r="L421" s="122" t="s">
        <v>13</v>
      </c>
      <c r="M421" s="122">
        <v>98.61</v>
      </c>
      <c r="N421" s="122">
        <v>14.74</v>
      </c>
    </row>
    <row r="422" spans="1:14" s="76" customFormat="1" ht="13.7" customHeight="1" x14ac:dyDescent="0.25">
      <c r="A422" s="95"/>
      <c r="B422" s="95" t="s">
        <v>435</v>
      </c>
      <c r="C422" s="1">
        <v>11655394</v>
      </c>
      <c r="D422" s="122">
        <v>27426.44</v>
      </c>
      <c r="E422" s="122">
        <v>26264.48</v>
      </c>
      <c r="F422" s="122">
        <v>1161.96</v>
      </c>
      <c r="G422" s="122">
        <v>95.763358277632804</v>
      </c>
      <c r="H422" s="122">
        <v>2109.7199999999998</v>
      </c>
      <c r="I422" s="122">
        <v>38.64</v>
      </c>
      <c r="J422" s="122">
        <v>2071.08</v>
      </c>
      <c r="K422" s="122">
        <v>1.83152266651499</v>
      </c>
      <c r="L422" s="122" t="s">
        <v>13</v>
      </c>
      <c r="M422" s="122">
        <v>14.74</v>
      </c>
      <c r="N422" s="122">
        <v>14.74</v>
      </c>
    </row>
    <row r="423" spans="1:14" s="76" customFormat="1" ht="13.7" customHeight="1" x14ac:dyDescent="0.25">
      <c r="A423" s="95"/>
      <c r="B423" s="95" t="s">
        <v>436</v>
      </c>
      <c r="C423" s="1">
        <v>12774379</v>
      </c>
      <c r="D423" s="122">
        <v>46480.92</v>
      </c>
      <c r="E423" s="122">
        <v>39329.919999999998</v>
      </c>
      <c r="F423" s="122">
        <v>7151</v>
      </c>
      <c r="G423" s="122">
        <v>84.615192642486406</v>
      </c>
      <c r="H423" s="122">
        <v>3575.46</v>
      </c>
      <c r="I423" s="122">
        <v>508.47</v>
      </c>
      <c r="J423" s="122">
        <v>3066.99</v>
      </c>
      <c r="K423" s="122">
        <v>14.2211072141766</v>
      </c>
      <c r="L423" s="122" t="s">
        <v>13</v>
      </c>
      <c r="M423" s="122">
        <v>587.98</v>
      </c>
      <c r="N423" s="122">
        <v>130.63999999999999</v>
      </c>
    </row>
    <row r="424" spans="1:14" s="76" customFormat="1" ht="13.7" customHeight="1" x14ac:dyDescent="0.25">
      <c r="A424" s="95"/>
      <c r="B424" s="95" t="s">
        <v>437</v>
      </c>
      <c r="C424" s="1">
        <v>11202866</v>
      </c>
      <c r="D424" s="122">
        <v>28381.41</v>
      </c>
      <c r="E424" s="122">
        <v>29544.35</v>
      </c>
      <c r="F424" s="122">
        <v>-1162.94</v>
      </c>
      <c r="G424" s="122">
        <v>104.097541313134</v>
      </c>
      <c r="H424" s="122">
        <v>2183.1799999999998</v>
      </c>
      <c r="I424" s="122">
        <v>1538.07</v>
      </c>
      <c r="J424" s="122">
        <v>645.11</v>
      </c>
      <c r="K424" s="122">
        <v>70.450901895400307</v>
      </c>
      <c r="L424" s="122" t="s">
        <v>13</v>
      </c>
      <c r="M424" s="122">
        <v>1725.22</v>
      </c>
      <c r="N424" s="122">
        <v>269.95999999999998</v>
      </c>
    </row>
    <row r="425" spans="1:14" s="76" customFormat="1" ht="13.7" customHeight="1" x14ac:dyDescent="0.25">
      <c r="A425" s="95"/>
      <c r="B425" s="95" t="s">
        <v>438</v>
      </c>
      <c r="C425" s="1">
        <v>10515521</v>
      </c>
      <c r="D425" s="122">
        <v>34750.76</v>
      </c>
      <c r="E425" s="122">
        <v>32873.279999999999</v>
      </c>
      <c r="F425" s="122">
        <v>1877.48</v>
      </c>
      <c r="G425" s="122">
        <v>94.597298015928303</v>
      </c>
      <c r="H425" s="122">
        <v>2482.1999999999998</v>
      </c>
      <c r="I425" s="122">
        <v>441.04</v>
      </c>
      <c r="J425" s="122">
        <v>2041.16</v>
      </c>
      <c r="K425" s="122">
        <v>17.768108935621601</v>
      </c>
      <c r="L425" s="122" t="s">
        <v>13</v>
      </c>
      <c r="M425" s="122">
        <v>1913.81</v>
      </c>
      <c r="N425" s="122">
        <v>217.06</v>
      </c>
    </row>
    <row r="426" spans="1:14" s="76" customFormat="1" ht="13.7" customHeight="1" x14ac:dyDescent="0.25">
      <c r="A426" s="95"/>
      <c r="B426" s="95" t="s">
        <v>439</v>
      </c>
      <c r="C426" s="1">
        <v>10912073</v>
      </c>
      <c r="D426" s="122">
        <v>31156.09</v>
      </c>
      <c r="E426" s="122">
        <v>26018.400000000001</v>
      </c>
      <c r="F426" s="122">
        <v>5137.6899999999996</v>
      </c>
      <c r="G426" s="122">
        <v>83.509837081610698</v>
      </c>
      <c r="H426" s="122">
        <v>2225.4299999999998</v>
      </c>
      <c r="I426" s="122">
        <v>2078.98</v>
      </c>
      <c r="J426" s="122">
        <v>146.44999999999999</v>
      </c>
      <c r="K426" s="122">
        <v>93.419249313615794</v>
      </c>
      <c r="L426" s="122" t="s">
        <v>13</v>
      </c>
      <c r="M426" s="122">
        <v>664.6</v>
      </c>
      <c r="N426" s="122">
        <v>29.48</v>
      </c>
    </row>
    <row r="427" spans="1:14" s="76" customFormat="1" ht="13.7" customHeight="1" x14ac:dyDescent="0.25">
      <c r="A427" s="95"/>
      <c r="B427" s="95" t="s">
        <v>440</v>
      </c>
      <c r="C427" s="1">
        <v>11004490</v>
      </c>
      <c r="D427" s="122">
        <v>28599.84</v>
      </c>
      <c r="E427" s="122">
        <v>25292.87</v>
      </c>
      <c r="F427" s="122">
        <v>3306.97</v>
      </c>
      <c r="G427" s="122">
        <v>88.437103144632999</v>
      </c>
      <c r="H427" s="122">
        <v>2199.9899999999998</v>
      </c>
      <c r="I427" s="122">
        <v>1473.75</v>
      </c>
      <c r="J427" s="122">
        <v>726.24</v>
      </c>
      <c r="K427" s="122">
        <v>66.988940858822104</v>
      </c>
      <c r="L427" s="122" t="s">
        <v>13</v>
      </c>
      <c r="M427" s="122">
        <v>1275.1199999999999</v>
      </c>
      <c r="N427" s="122">
        <v>557.09</v>
      </c>
    </row>
    <row r="428" spans="1:14" s="76" customFormat="1" ht="13.7" customHeight="1" x14ac:dyDescent="0.25">
      <c r="A428" s="95"/>
      <c r="B428" s="95" t="s">
        <v>441</v>
      </c>
      <c r="C428" s="1">
        <v>12197775</v>
      </c>
      <c r="D428" s="122">
        <v>19924.5</v>
      </c>
      <c r="E428" s="122">
        <v>17652.759999999998</v>
      </c>
      <c r="F428" s="122">
        <v>2271.7399999999998</v>
      </c>
      <c r="G428" s="122">
        <v>88.598258425556494</v>
      </c>
      <c r="H428" s="122">
        <v>1532.65</v>
      </c>
      <c r="I428" s="122">
        <v>1324.4</v>
      </c>
      <c r="J428" s="122">
        <v>208.25</v>
      </c>
      <c r="K428" s="122">
        <v>86.412422927609001</v>
      </c>
      <c r="L428" s="122" t="s">
        <v>13</v>
      </c>
      <c r="M428" s="122">
        <v>564.67999999999995</v>
      </c>
      <c r="N428" s="122">
        <v>44.22</v>
      </c>
    </row>
    <row r="429" spans="1:14" s="76" customFormat="1" ht="13.7" customHeight="1" x14ac:dyDescent="0.25">
      <c r="A429" s="95"/>
      <c r="B429" s="95" t="s">
        <v>442</v>
      </c>
      <c r="C429" s="1">
        <v>11568867</v>
      </c>
      <c r="D429" s="122">
        <v>31053.17</v>
      </c>
      <c r="E429" s="122">
        <v>29793.19</v>
      </c>
      <c r="F429" s="122">
        <v>1259.98</v>
      </c>
      <c r="G429" s="122">
        <v>95.942507640926806</v>
      </c>
      <c r="H429" s="122">
        <v>2388.71</v>
      </c>
      <c r="I429" s="122">
        <v>757.56</v>
      </c>
      <c r="J429" s="122">
        <v>1631.15</v>
      </c>
      <c r="K429" s="122">
        <v>31.7141888299542</v>
      </c>
      <c r="L429" s="122" t="s">
        <v>13</v>
      </c>
      <c r="M429" s="122">
        <v>164.84</v>
      </c>
      <c r="N429" s="122">
        <v>102.17</v>
      </c>
    </row>
    <row r="430" spans="1:14" s="76" customFormat="1" ht="13.7" customHeight="1" x14ac:dyDescent="0.25">
      <c r="A430" s="95"/>
      <c r="B430" s="95" t="s">
        <v>443</v>
      </c>
      <c r="C430" s="1">
        <v>11736750</v>
      </c>
      <c r="D430" s="122">
        <v>30060.43</v>
      </c>
      <c r="E430" s="122">
        <v>26211.18</v>
      </c>
      <c r="F430" s="122">
        <v>3849.25</v>
      </c>
      <c r="G430" s="122">
        <v>87.194960284999297</v>
      </c>
      <c r="H430" s="122">
        <v>2147.17</v>
      </c>
      <c r="I430" s="122">
        <v>1025.6199999999999</v>
      </c>
      <c r="J430" s="122">
        <v>1121.55</v>
      </c>
      <c r="K430" s="122">
        <v>47.766129370287402</v>
      </c>
      <c r="L430" s="122" t="s">
        <v>13</v>
      </c>
      <c r="M430" s="122">
        <v>189.26</v>
      </c>
      <c r="N430" s="122">
        <v>29.48</v>
      </c>
    </row>
    <row r="431" spans="1:14" s="76" customFormat="1" ht="13.7" customHeight="1" x14ac:dyDescent="0.25">
      <c r="A431" s="95"/>
      <c r="B431" s="95" t="s">
        <v>444</v>
      </c>
      <c r="C431" s="1">
        <v>12492534</v>
      </c>
      <c r="D431" s="122">
        <v>39917.699999999997</v>
      </c>
      <c r="E431" s="122">
        <v>31689.43</v>
      </c>
      <c r="F431" s="122">
        <v>8228.27</v>
      </c>
      <c r="G431" s="122">
        <v>79.386913574679895</v>
      </c>
      <c r="H431" s="122">
        <v>3070.59</v>
      </c>
      <c r="I431" s="122">
        <v>90.04</v>
      </c>
      <c r="J431" s="122">
        <v>2980.55</v>
      </c>
      <c r="K431" s="122">
        <v>2.9323354795006802</v>
      </c>
      <c r="L431" s="122" t="s">
        <v>13</v>
      </c>
      <c r="M431" s="122">
        <v>784.06</v>
      </c>
      <c r="N431" s="122">
        <v>755.93</v>
      </c>
    </row>
    <row r="432" spans="1:14" s="76" customFormat="1" ht="13.7" customHeight="1" x14ac:dyDescent="0.25">
      <c r="A432" s="133"/>
      <c r="B432" s="133" t="s">
        <v>496</v>
      </c>
      <c r="C432" s="113">
        <v>12575421</v>
      </c>
      <c r="D432" s="134">
        <v>16611.84</v>
      </c>
      <c r="E432" s="134">
        <v>14391.28</v>
      </c>
      <c r="F432" s="134">
        <v>2220.56</v>
      </c>
      <c r="G432" s="114">
        <v>86.632666820773593</v>
      </c>
      <c r="H432" s="134">
        <v>1277.83</v>
      </c>
      <c r="I432" s="134">
        <v>189.55</v>
      </c>
      <c r="J432" s="134">
        <v>1088.28</v>
      </c>
      <c r="K432" s="114">
        <v>14.833741577518101</v>
      </c>
      <c r="L432" s="122" t="s">
        <v>13</v>
      </c>
      <c r="M432" s="134">
        <v>1278.8399999999999</v>
      </c>
      <c r="N432" s="122" t="s">
        <v>13</v>
      </c>
    </row>
    <row r="433" spans="1:14" s="76" customFormat="1" ht="13.7" customHeight="1" x14ac:dyDescent="0.25">
      <c r="A433" s="135" t="s">
        <v>445</v>
      </c>
      <c r="B433" s="135"/>
      <c r="C433" s="112"/>
      <c r="D433" s="129">
        <v>361548.10000000003</v>
      </c>
      <c r="E433" s="129">
        <v>314711.47000000003</v>
      </c>
      <c r="F433" s="129">
        <v>46836.630000000005</v>
      </c>
      <c r="G433" s="129">
        <f>E433/D433*100</f>
        <v>87.045532807391325</v>
      </c>
      <c r="H433" s="129">
        <v>27284.079999999994</v>
      </c>
      <c r="I433" s="129">
        <v>10088.869999999999</v>
      </c>
      <c r="J433" s="129">
        <v>17195.21</v>
      </c>
      <c r="K433" s="129">
        <f>I433/H433*100</f>
        <v>36.97713098627478</v>
      </c>
      <c r="L433" s="129" t="s">
        <v>13</v>
      </c>
      <c r="M433" s="129">
        <v>9261.760000000002</v>
      </c>
      <c r="N433" s="129">
        <v>2165.5100000000002</v>
      </c>
    </row>
    <row r="434" spans="1:14" s="76" customFormat="1" ht="13.7" customHeight="1" x14ac:dyDescent="0.25">
      <c r="A434" s="95" t="s">
        <v>446</v>
      </c>
      <c r="B434" s="95" t="s">
        <v>447</v>
      </c>
      <c r="C434" s="1">
        <v>10899036</v>
      </c>
      <c r="D434" s="122">
        <v>21111.96</v>
      </c>
      <c r="E434" s="122">
        <v>27117.31</v>
      </c>
      <c r="F434" s="122">
        <v>-6005.35</v>
      </c>
      <c r="G434" s="122">
        <v>128.44525093833099</v>
      </c>
      <c r="H434" s="122">
        <v>1624</v>
      </c>
      <c r="I434" s="122">
        <v>122.65</v>
      </c>
      <c r="J434" s="122">
        <v>1501.35</v>
      </c>
      <c r="K434" s="122">
        <v>7.5523399014778301</v>
      </c>
      <c r="L434" s="122" t="s">
        <v>13</v>
      </c>
      <c r="M434" s="122" t="s">
        <v>13</v>
      </c>
      <c r="N434" s="122" t="s">
        <v>13</v>
      </c>
    </row>
    <row r="435" spans="1:14" s="76" customFormat="1" ht="13.7" customHeight="1" x14ac:dyDescent="0.25">
      <c r="A435" s="95"/>
      <c r="B435" s="95" t="s">
        <v>448</v>
      </c>
      <c r="C435" s="1">
        <v>10155761</v>
      </c>
      <c r="D435" s="122">
        <v>18799.009999999998</v>
      </c>
      <c r="E435" s="122">
        <v>17869.89</v>
      </c>
      <c r="F435" s="122">
        <v>929.12</v>
      </c>
      <c r="G435" s="122">
        <v>95.057612076380593</v>
      </c>
      <c r="H435" s="122">
        <v>1446.07</v>
      </c>
      <c r="I435" s="122">
        <v>935</v>
      </c>
      <c r="J435" s="122">
        <v>511.07</v>
      </c>
      <c r="K435" s="122">
        <v>64.658004107685002</v>
      </c>
      <c r="L435" s="122" t="s">
        <v>13</v>
      </c>
      <c r="M435" s="122">
        <v>381.23</v>
      </c>
      <c r="N435" s="122" t="s">
        <v>13</v>
      </c>
    </row>
    <row r="436" spans="1:14" s="76" customFormat="1" ht="13.7" customHeight="1" x14ac:dyDescent="0.25">
      <c r="A436" s="95"/>
      <c r="B436" s="95" t="s">
        <v>449</v>
      </c>
      <c r="C436" s="1">
        <v>11795178</v>
      </c>
      <c r="D436" s="122">
        <v>29239.41</v>
      </c>
      <c r="E436" s="122">
        <v>31247.79</v>
      </c>
      <c r="F436" s="122">
        <v>-2008.38</v>
      </c>
      <c r="G436" s="122">
        <v>106.868743247555</v>
      </c>
      <c r="H436" s="122">
        <v>2088.52</v>
      </c>
      <c r="I436" s="122">
        <v>657.87</v>
      </c>
      <c r="J436" s="122">
        <v>1430.65</v>
      </c>
      <c r="K436" s="122">
        <v>31.499339245015602</v>
      </c>
      <c r="L436" s="122" t="s">
        <v>13</v>
      </c>
      <c r="M436" s="122">
        <v>434.76</v>
      </c>
      <c r="N436" s="122">
        <v>102.13</v>
      </c>
    </row>
    <row r="437" spans="1:14" s="76" customFormat="1" ht="13.7" customHeight="1" x14ac:dyDescent="0.25">
      <c r="A437" s="95"/>
      <c r="B437" s="95" t="s">
        <v>450</v>
      </c>
      <c r="C437" s="1">
        <v>11316835</v>
      </c>
      <c r="D437" s="122">
        <v>25649.200000000001</v>
      </c>
      <c r="E437" s="122">
        <v>26936.67</v>
      </c>
      <c r="F437" s="122">
        <v>-1287.47</v>
      </c>
      <c r="G437" s="122">
        <v>105.019532772952</v>
      </c>
      <c r="H437" s="122">
        <v>1832.09</v>
      </c>
      <c r="I437" s="122">
        <v>790.35</v>
      </c>
      <c r="J437" s="122">
        <v>1041.74</v>
      </c>
      <c r="K437" s="122">
        <v>43.139256259244902</v>
      </c>
      <c r="L437" s="122" t="s">
        <v>13</v>
      </c>
      <c r="M437" s="122">
        <v>931</v>
      </c>
      <c r="N437" s="122">
        <v>604.9</v>
      </c>
    </row>
    <row r="438" spans="1:14" s="76" customFormat="1" ht="13.7" customHeight="1" x14ac:dyDescent="0.25">
      <c r="A438" s="95"/>
      <c r="B438" s="95" t="s">
        <v>451</v>
      </c>
      <c r="C438" s="1">
        <v>11797533</v>
      </c>
      <c r="D438" s="122">
        <v>27751.59</v>
      </c>
      <c r="E438" s="122">
        <v>26212.45</v>
      </c>
      <c r="F438" s="122">
        <v>1539.14</v>
      </c>
      <c r="G438" s="122">
        <v>94.453867327962101</v>
      </c>
      <c r="H438" s="122">
        <v>2134.7399999999998</v>
      </c>
      <c r="I438" s="122">
        <v>133.80000000000001</v>
      </c>
      <c r="J438" s="122">
        <v>2000.94</v>
      </c>
      <c r="K438" s="122">
        <v>6.2677422074819402</v>
      </c>
      <c r="L438" s="122" t="s">
        <v>13</v>
      </c>
      <c r="M438" s="122">
        <v>56.85</v>
      </c>
      <c r="N438" s="122">
        <v>13.69</v>
      </c>
    </row>
    <row r="439" spans="1:14" s="76" customFormat="1" ht="13.7" customHeight="1" x14ac:dyDescent="0.25">
      <c r="A439" s="95"/>
      <c r="B439" s="95" t="s">
        <v>452</v>
      </c>
      <c r="C439" s="1">
        <v>11316829</v>
      </c>
      <c r="D439" s="122">
        <v>28061.78</v>
      </c>
      <c r="E439" s="122">
        <v>22836.17</v>
      </c>
      <c r="F439" s="122">
        <v>5225.6099999999997</v>
      </c>
      <c r="G439" s="122">
        <v>81.378194825845</v>
      </c>
      <c r="H439" s="122">
        <v>2004.42</v>
      </c>
      <c r="I439" s="122">
        <v>788.45</v>
      </c>
      <c r="J439" s="122">
        <v>1215.97</v>
      </c>
      <c r="K439" s="122">
        <v>39.335568393849599</v>
      </c>
      <c r="L439" s="122" t="s">
        <v>13</v>
      </c>
      <c r="M439" s="122">
        <v>405.96</v>
      </c>
      <c r="N439" s="122">
        <v>172.84</v>
      </c>
    </row>
    <row r="440" spans="1:14" s="76" customFormat="1" ht="13.7" customHeight="1" x14ac:dyDescent="0.25">
      <c r="A440" s="95"/>
      <c r="B440" s="95" t="s">
        <v>453</v>
      </c>
      <c r="C440" s="1">
        <v>11134887</v>
      </c>
      <c r="D440" s="122">
        <v>13279.29</v>
      </c>
      <c r="E440" s="122">
        <v>9227.85</v>
      </c>
      <c r="F440" s="122">
        <v>4051.44</v>
      </c>
      <c r="G440" s="122">
        <v>69.490537521207798</v>
      </c>
      <c r="H440" s="122">
        <v>1021.48</v>
      </c>
      <c r="I440" s="122">
        <v>312.2</v>
      </c>
      <c r="J440" s="122">
        <v>709.28</v>
      </c>
      <c r="K440" s="122">
        <v>30.5634961036927</v>
      </c>
      <c r="L440" s="122" t="s">
        <v>13</v>
      </c>
      <c r="M440" s="122">
        <v>105.48</v>
      </c>
      <c r="N440" s="122" t="s">
        <v>13</v>
      </c>
    </row>
    <row r="441" spans="1:14" s="76" customFormat="1" ht="13.7" customHeight="1" x14ac:dyDescent="0.25">
      <c r="A441" s="95"/>
      <c r="B441" s="95" t="s">
        <v>454</v>
      </c>
      <c r="C441" s="1">
        <v>10624606</v>
      </c>
      <c r="D441" s="122">
        <v>29589</v>
      </c>
      <c r="E441" s="122">
        <v>27206.47</v>
      </c>
      <c r="F441" s="122">
        <v>2382.5300000000002</v>
      </c>
      <c r="G441" s="122">
        <v>91.947919835073805</v>
      </c>
      <c r="H441" s="122">
        <v>2113.4899999999998</v>
      </c>
      <c r="I441" s="122">
        <v>1763.56</v>
      </c>
      <c r="J441" s="122">
        <v>349.93</v>
      </c>
      <c r="K441" s="122">
        <v>83.443025517035807</v>
      </c>
      <c r="L441" s="122" t="s">
        <v>13</v>
      </c>
      <c r="M441" s="122">
        <v>327.39</v>
      </c>
      <c r="N441" s="122">
        <v>73.7</v>
      </c>
    </row>
    <row r="442" spans="1:14" s="76" customFormat="1" ht="13.7" customHeight="1" x14ac:dyDescent="0.25">
      <c r="A442" s="95"/>
      <c r="B442" s="95" t="s">
        <v>455</v>
      </c>
      <c r="C442" s="1">
        <v>10216008</v>
      </c>
      <c r="D442" s="122">
        <v>42337.52</v>
      </c>
      <c r="E442" s="122">
        <v>45566.19</v>
      </c>
      <c r="F442" s="122">
        <v>-3228.67</v>
      </c>
      <c r="G442" s="122">
        <v>107.626025331668</v>
      </c>
      <c r="H442" s="122">
        <v>3256.73</v>
      </c>
      <c r="I442" s="122">
        <v>870.38</v>
      </c>
      <c r="J442" s="122">
        <v>2386.35</v>
      </c>
      <c r="K442" s="122">
        <v>26.7255805670105</v>
      </c>
      <c r="L442" s="122" t="s">
        <v>13</v>
      </c>
      <c r="M442" s="122">
        <v>295.07</v>
      </c>
      <c r="N442" s="122">
        <v>72.69</v>
      </c>
    </row>
    <row r="443" spans="1:14" s="76" customFormat="1" ht="13.7" customHeight="1" x14ac:dyDescent="0.25">
      <c r="A443" s="95"/>
      <c r="B443" s="95" t="s">
        <v>456</v>
      </c>
      <c r="C443" s="1">
        <v>11229160</v>
      </c>
      <c r="D443" s="122">
        <v>20152.96</v>
      </c>
      <c r="E443" s="122">
        <v>20601.09</v>
      </c>
      <c r="F443" s="122">
        <v>-448.13</v>
      </c>
      <c r="G443" s="122">
        <v>102.22364357394601</v>
      </c>
      <c r="H443" s="122">
        <v>1550.23</v>
      </c>
      <c r="I443" s="122">
        <v>33.450000000000003</v>
      </c>
      <c r="J443" s="122">
        <v>1516.78</v>
      </c>
      <c r="K443" s="122">
        <v>2.1577443347116199</v>
      </c>
      <c r="L443" s="122" t="s">
        <v>13</v>
      </c>
      <c r="M443" s="122" t="s">
        <v>13</v>
      </c>
      <c r="N443" s="122" t="s">
        <v>13</v>
      </c>
    </row>
    <row r="444" spans="1:14" s="76" customFormat="1" ht="13.7" customHeight="1" x14ac:dyDescent="0.25">
      <c r="A444" s="95"/>
      <c r="B444" s="95" t="s">
        <v>457</v>
      </c>
      <c r="C444" s="1">
        <v>10763963</v>
      </c>
      <c r="D444" s="122">
        <v>39932.79</v>
      </c>
      <c r="E444" s="122">
        <v>43484.15</v>
      </c>
      <c r="F444" s="122">
        <v>-3551.36</v>
      </c>
      <c r="G444" s="122">
        <v>108.89334303964201</v>
      </c>
      <c r="H444" s="122">
        <v>2892.82</v>
      </c>
      <c r="I444" s="122">
        <v>529.79999999999995</v>
      </c>
      <c r="J444" s="122">
        <v>2363.02</v>
      </c>
      <c r="K444" s="122">
        <v>18.3143092207604</v>
      </c>
      <c r="L444" s="122" t="s">
        <v>13</v>
      </c>
      <c r="M444" s="122">
        <v>226.43</v>
      </c>
      <c r="N444" s="122">
        <v>190.61</v>
      </c>
    </row>
    <row r="445" spans="1:14" s="76" customFormat="1" ht="13.7" customHeight="1" x14ac:dyDescent="0.25">
      <c r="A445" s="95"/>
      <c r="B445" s="95" t="s">
        <v>458</v>
      </c>
      <c r="C445" s="1">
        <v>10931120</v>
      </c>
      <c r="D445" s="122">
        <v>16910.080000000002</v>
      </c>
      <c r="E445" s="122">
        <v>12361.42</v>
      </c>
      <c r="F445" s="122">
        <v>4548.66</v>
      </c>
      <c r="G445" s="122">
        <v>73.100896033608393</v>
      </c>
      <c r="H445" s="122">
        <v>1300.78</v>
      </c>
      <c r="I445" s="122">
        <v>358.04</v>
      </c>
      <c r="J445" s="122">
        <v>942.74</v>
      </c>
      <c r="K445" s="122">
        <v>27.525023447470002</v>
      </c>
      <c r="L445" s="122" t="s">
        <v>13</v>
      </c>
      <c r="M445" s="122">
        <v>668.04</v>
      </c>
      <c r="N445" s="122" t="s">
        <v>13</v>
      </c>
    </row>
    <row r="446" spans="1:14" s="76" customFormat="1" ht="13.7" customHeight="1" x14ac:dyDescent="0.25">
      <c r="A446" s="95"/>
      <c r="B446" s="95" t="s">
        <v>459</v>
      </c>
      <c r="C446" s="1">
        <v>10695842</v>
      </c>
      <c r="D446" s="122">
        <v>26480.22</v>
      </c>
      <c r="E446" s="122">
        <v>27170.06</v>
      </c>
      <c r="F446" s="122">
        <v>-689.84</v>
      </c>
      <c r="G446" s="122">
        <v>102.60511430796301</v>
      </c>
      <c r="H446" s="122">
        <v>1891.45</v>
      </c>
      <c r="I446" s="122">
        <v>1203.06</v>
      </c>
      <c r="J446" s="122">
        <v>688.39</v>
      </c>
      <c r="K446" s="122">
        <v>63.605170636284299</v>
      </c>
      <c r="L446" s="122" t="s">
        <v>13</v>
      </c>
      <c r="M446" s="122">
        <v>550.44000000000005</v>
      </c>
      <c r="N446" s="122">
        <v>73.7</v>
      </c>
    </row>
    <row r="447" spans="1:14" s="76" customFormat="1" ht="13.7" customHeight="1" x14ac:dyDescent="0.25">
      <c r="A447" s="95"/>
      <c r="B447" s="95" t="s">
        <v>460</v>
      </c>
      <c r="C447" s="1">
        <v>12745774</v>
      </c>
      <c r="D447" s="122">
        <v>26923.91</v>
      </c>
      <c r="E447" s="122">
        <v>27915.39</v>
      </c>
      <c r="F447" s="122">
        <v>-991.48</v>
      </c>
      <c r="G447" s="122">
        <v>103.682526052122</v>
      </c>
      <c r="H447" s="122">
        <v>2071.0700000000002</v>
      </c>
      <c r="I447" s="122">
        <v>791.65</v>
      </c>
      <c r="J447" s="122">
        <v>1279.42</v>
      </c>
      <c r="K447" s="122">
        <v>38.224202948234499</v>
      </c>
      <c r="L447" s="122" t="s">
        <v>13</v>
      </c>
      <c r="M447" s="122">
        <v>380.32</v>
      </c>
      <c r="N447" s="122">
        <v>275.01</v>
      </c>
    </row>
    <row r="448" spans="1:14" s="76" customFormat="1" ht="13.7" customHeight="1" x14ac:dyDescent="0.25">
      <c r="A448" s="95"/>
      <c r="B448" s="95" t="s">
        <v>461</v>
      </c>
      <c r="C448" s="1">
        <v>11320943</v>
      </c>
      <c r="D448" s="122">
        <v>18004.900000000001</v>
      </c>
      <c r="E448" s="122">
        <v>13962.77</v>
      </c>
      <c r="F448" s="122">
        <v>4042.13</v>
      </c>
      <c r="G448" s="122">
        <v>77.549833656393503</v>
      </c>
      <c r="H448" s="122">
        <v>1286.06</v>
      </c>
      <c r="I448" s="122">
        <v>313.04000000000002</v>
      </c>
      <c r="J448" s="122">
        <v>973.02</v>
      </c>
      <c r="K448" s="122">
        <v>24.341010528280201</v>
      </c>
      <c r="L448" s="122" t="s">
        <v>13</v>
      </c>
      <c r="M448" s="122">
        <v>319.81</v>
      </c>
      <c r="N448" s="122">
        <v>43.21</v>
      </c>
    </row>
    <row r="449" spans="1:14" s="76" customFormat="1" ht="13.7" customHeight="1" x14ac:dyDescent="0.25">
      <c r="A449" s="95"/>
      <c r="B449" s="95" t="s">
        <v>462</v>
      </c>
      <c r="C449" s="1">
        <v>11669172</v>
      </c>
      <c r="D449" s="122">
        <v>18557.29</v>
      </c>
      <c r="E449" s="122">
        <v>12251.82</v>
      </c>
      <c r="F449" s="122">
        <v>6305.47</v>
      </c>
      <c r="G449" s="122">
        <v>66.0216012144015</v>
      </c>
      <c r="H449" s="122">
        <v>1427.49</v>
      </c>
      <c r="I449" s="122">
        <v>178.4</v>
      </c>
      <c r="J449" s="122">
        <v>1249.0899999999999</v>
      </c>
      <c r="K449" s="122">
        <v>12.4974605776573</v>
      </c>
      <c r="L449" s="122" t="s">
        <v>13</v>
      </c>
      <c r="M449" s="122">
        <v>28.27</v>
      </c>
      <c r="N449" s="122" t="s">
        <v>13</v>
      </c>
    </row>
    <row r="450" spans="1:14" s="76" customFormat="1" ht="13.7" customHeight="1" x14ac:dyDescent="0.25">
      <c r="A450" s="95"/>
      <c r="B450" s="95" t="s">
        <v>463</v>
      </c>
      <c r="C450" s="1">
        <v>11289452</v>
      </c>
      <c r="D450" s="122">
        <v>25948.07</v>
      </c>
      <c r="E450" s="122">
        <v>26450.53</v>
      </c>
      <c r="F450" s="122">
        <v>-502.46</v>
      </c>
      <c r="G450" s="122">
        <v>101.93640606025799</v>
      </c>
      <c r="H450" s="122">
        <v>1853.44</v>
      </c>
      <c r="I450" s="122">
        <v>884.8</v>
      </c>
      <c r="J450" s="122">
        <v>968.64</v>
      </c>
      <c r="K450" s="122">
        <v>47.738259668508299</v>
      </c>
      <c r="L450" s="122" t="s">
        <v>13</v>
      </c>
      <c r="M450" s="122">
        <v>162.13999999999999</v>
      </c>
      <c r="N450" s="122">
        <v>162.13999999999999</v>
      </c>
    </row>
    <row r="451" spans="1:14" s="76" customFormat="1" ht="13.7" customHeight="1" x14ac:dyDescent="0.25">
      <c r="A451" s="95"/>
      <c r="B451" s="95" t="s">
        <v>464</v>
      </c>
      <c r="C451" s="1">
        <v>11569915</v>
      </c>
      <c r="D451" s="122">
        <v>22156.14</v>
      </c>
      <c r="E451" s="122">
        <v>22013.200000000001</v>
      </c>
      <c r="F451" s="122">
        <v>142.94</v>
      </c>
      <c r="G451" s="122">
        <v>99.3548515219709</v>
      </c>
      <c r="H451" s="122">
        <v>1704.32</v>
      </c>
      <c r="I451" s="122">
        <v>66.900000000000006</v>
      </c>
      <c r="J451" s="122">
        <v>1637.42</v>
      </c>
      <c r="K451" s="122">
        <v>3.9253191888847199</v>
      </c>
      <c r="L451" s="122" t="s">
        <v>13</v>
      </c>
      <c r="M451" s="122">
        <v>29.48</v>
      </c>
      <c r="N451" s="122">
        <v>29.48</v>
      </c>
    </row>
    <row r="452" spans="1:14" s="76" customFormat="1" ht="13.7" customHeight="1" x14ac:dyDescent="0.25">
      <c r="A452" s="95"/>
      <c r="B452" s="95" t="s">
        <v>465</v>
      </c>
      <c r="C452" s="1">
        <v>10154106</v>
      </c>
      <c r="D452" s="122">
        <v>46114.33</v>
      </c>
      <c r="E452" s="122">
        <v>62404.05</v>
      </c>
      <c r="F452" s="122">
        <v>-16289.72</v>
      </c>
      <c r="G452" s="122">
        <v>135.32463769938801</v>
      </c>
      <c r="H452" s="122">
        <v>3547.26</v>
      </c>
      <c r="I452" s="122">
        <v>1622.81</v>
      </c>
      <c r="J452" s="122">
        <v>1924.45</v>
      </c>
      <c r="K452" s="122">
        <v>45.748267677024003</v>
      </c>
      <c r="L452" s="122" t="s">
        <v>13</v>
      </c>
      <c r="M452" s="122">
        <v>1781.93</v>
      </c>
      <c r="N452" s="122">
        <v>220.09</v>
      </c>
    </row>
    <row r="453" spans="1:14" s="76" customFormat="1" ht="13.7" customHeight="1" x14ac:dyDescent="0.25">
      <c r="A453" s="95"/>
      <c r="B453" s="95" t="s">
        <v>466</v>
      </c>
      <c r="C453" s="1">
        <v>11318343</v>
      </c>
      <c r="D453" s="122">
        <v>18245.849999999999</v>
      </c>
      <c r="E453" s="122">
        <v>14083.94</v>
      </c>
      <c r="F453" s="122">
        <v>4161.91</v>
      </c>
      <c r="G453" s="122">
        <v>77.189826727721695</v>
      </c>
      <c r="H453" s="122">
        <v>1303.27</v>
      </c>
      <c r="I453" s="122">
        <v>256.3</v>
      </c>
      <c r="J453" s="122">
        <v>1046.97</v>
      </c>
      <c r="K453" s="122">
        <v>19.665917269637099</v>
      </c>
      <c r="L453" s="122" t="s">
        <v>13</v>
      </c>
      <c r="M453" s="122">
        <v>267.44</v>
      </c>
      <c r="N453" s="122">
        <v>14.74</v>
      </c>
    </row>
    <row r="454" spans="1:14" s="76" customFormat="1" ht="13.7" customHeight="1" x14ac:dyDescent="0.25">
      <c r="A454" s="95"/>
      <c r="B454" s="95" t="s">
        <v>467</v>
      </c>
      <c r="C454" s="1">
        <v>10053345</v>
      </c>
      <c r="D454" s="122">
        <v>52727.16</v>
      </c>
      <c r="E454" s="122">
        <v>54281.8</v>
      </c>
      <c r="F454" s="122">
        <v>-1554.64</v>
      </c>
      <c r="G454" s="122">
        <v>102.948461476021</v>
      </c>
      <c r="H454" s="122">
        <v>3766.21</v>
      </c>
      <c r="I454" s="122">
        <v>1125.3800000000001</v>
      </c>
      <c r="J454" s="122">
        <v>2640.83</v>
      </c>
      <c r="K454" s="122">
        <v>29.880967869555899</v>
      </c>
      <c r="L454" s="122" t="s">
        <v>13</v>
      </c>
      <c r="M454" s="122">
        <v>670.26</v>
      </c>
      <c r="N454" s="122">
        <v>58.96</v>
      </c>
    </row>
    <row r="455" spans="1:14" s="76" customFormat="1" ht="13.7" customHeight="1" x14ac:dyDescent="0.25">
      <c r="A455" s="95"/>
      <c r="B455" s="95" t="s">
        <v>468</v>
      </c>
      <c r="C455" s="1">
        <v>11738683</v>
      </c>
      <c r="D455" s="122">
        <v>24450.15</v>
      </c>
      <c r="E455" s="122">
        <v>23892.49</v>
      </c>
      <c r="F455" s="122">
        <v>557.66</v>
      </c>
      <c r="G455" s="122">
        <v>97.719195996752603</v>
      </c>
      <c r="H455" s="122">
        <v>1880.78</v>
      </c>
      <c r="I455" s="122">
        <v>354.2</v>
      </c>
      <c r="J455" s="122">
        <v>1526.58</v>
      </c>
      <c r="K455" s="122">
        <v>18.8326120014037</v>
      </c>
      <c r="L455" s="122" t="s">
        <v>13</v>
      </c>
      <c r="M455" s="122">
        <v>50.34</v>
      </c>
      <c r="N455" s="122">
        <v>44.22</v>
      </c>
    </row>
    <row r="456" spans="1:14" s="76" customFormat="1" ht="13.7" customHeight="1" x14ac:dyDescent="0.25">
      <c r="A456" s="133"/>
      <c r="B456" s="133" t="s">
        <v>469</v>
      </c>
      <c r="C456" s="113">
        <v>11734076</v>
      </c>
      <c r="D456" s="134">
        <v>19111.41</v>
      </c>
      <c r="E456" s="134">
        <v>14247.99</v>
      </c>
      <c r="F456" s="134">
        <v>4863.42</v>
      </c>
      <c r="G456" s="114">
        <v>74.552270083682998</v>
      </c>
      <c r="H456" s="134">
        <v>1470.11</v>
      </c>
      <c r="I456" s="122" t="s">
        <v>13</v>
      </c>
      <c r="J456" s="134">
        <v>1470.11</v>
      </c>
      <c r="K456" s="122" t="s">
        <v>13</v>
      </c>
      <c r="L456" s="122" t="s">
        <v>13</v>
      </c>
      <c r="M456" s="122" t="s">
        <v>13</v>
      </c>
      <c r="N456" s="122" t="s">
        <v>13</v>
      </c>
    </row>
    <row r="457" spans="1:14" s="76" customFormat="1" ht="13.7" customHeight="1" x14ac:dyDescent="0.25">
      <c r="A457" s="135" t="s">
        <v>470</v>
      </c>
      <c r="B457" s="135"/>
      <c r="C457" s="112"/>
      <c r="D457" s="129">
        <v>611534.02000000014</v>
      </c>
      <c r="E457" s="129">
        <v>609341.49</v>
      </c>
      <c r="F457" s="129">
        <v>2192.5300000000016</v>
      </c>
      <c r="G457" s="129">
        <f>E457/D457*100</f>
        <v>99.641470477799402</v>
      </c>
      <c r="H457" s="129">
        <v>45466.83</v>
      </c>
      <c r="I457" s="129">
        <v>14092.089999999997</v>
      </c>
      <c r="J457" s="129">
        <v>31374.740000000005</v>
      </c>
      <c r="K457" s="129">
        <f>I457/H457*100</f>
        <v>30.994221501696945</v>
      </c>
      <c r="L457" s="129" t="s">
        <v>13</v>
      </c>
      <c r="M457" s="129">
        <v>8072.64</v>
      </c>
      <c r="N457" s="129">
        <v>2152.1099999999997</v>
      </c>
    </row>
    <row r="458" spans="1:14" s="76" customFormat="1" ht="13.7" customHeight="1" x14ac:dyDescent="0.25">
      <c r="A458" s="95" t="s">
        <v>471</v>
      </c>
      <c r="B458" s="95" t="s">
        <v>472</v>
      </c>
      <c r="C458" s="1">
        <v>11317102</v>
      </c>
      <c r="D458" s="122">
        <v>25877.96</v>
      </c>
      <c r="E458" s="122">
        <v>25736.65</v>
      </c>
      <c r="F458" s="122">
        <v>141.31</v>
      </c>
      <c r="G458" s="122">
        <v>99.453936863647698</v>
      </c>
      <c r="H458" s="122">
        <v>1848.43</v>
      </c>
      <c r="I458" s="122">
        <v>1616.84</v>
      </c>
      <c r="J458" s="122">
        <v>231.59</v>
      </c>
      <c r="K458" s="122">
        <v>87.470988893276996</v>
      </c>
      <c r="L458" s="122" t="s">
        <v>13</v>
      </c>
      <c r="M458" s="122">
        <v>416.47</v>
      </c>
      <c r="N458" s="122">
        <v>86.38</v>
      </c>
    </row>
    <row r="459" spans="1:14" s="76" customFormat="1" ht="13.7" customHeight="1" x14ac:dyDescent="0.25">
      <c r="A459" s="95"/>
      <c r="B459" s="95" t="s">
        <v>473</v>
      </c>
      <c r="C459" s="1">
        <v>11707671</v>
      </c>
      <c r="D459" s="122">
        <v>18422.330000000002</v>
      </c>
      <c r="E459" s="122">
        <v>14868.74</v>
      </c>
      <c r="F459" s="122">
        <v>3553.59</v>
      </c>
      <c r="G459" s="122">
        <v>80.710420451701793</v>
      </c>
      <c r="H459" s="122">
        <v>1315.88</v>
      </c>
      <c r="I459" s="122" t="s">
        <v>13</v>
      </c>
      <c r="J459" s="122">
        <v>1315.88</v>
      </c>
      <c r="K459" s="122" t="s">
        <v>13</v>
      </c>
      <c r="L459" s="122" t="s">
        <v>13</v>
      </c>
      <c r="M459" s="122">
        <v>473.5</v>
      </c>
      <c r="N459" s="122">
        <v>29.48</v>
      </c>
    </row>
    <row r="460" spans="1:14" s="76" customFormat="1" ht="13.7" customHeight="1" x14ac:dyDescent="0.25">
      <c r="A460" s="95"/>
      <c r="B460" s="95" t="s">
        <v>474</v>
      </c>
      <c r="C460" s="1">
        <v>11736951</v>
      </c>
      <c r="D460" s="122">
        <v>18635.07</v>
      </c>
      <c r="E460" s="122">
        <v>22239.4</v>
      </c>
      <c r="F460" s="122">
        <v>-3604.33</v>
      </c>
      <c r="G460" s="122">
        <v>119.341649910626</v>
      </c>
      <c r="H460" s="122">
        <v>1433.47</v>
      </c>
      <c r="I460" s="122" t="s">
        <v>13</v>
      </c>
      <c r="J460" s="122">
        <v>1433.47</v>
      </c>
      <c r="K460" s="122" t="s">
        <v>13</v>
      </c>
      <c r="L460" s="122" t="s">
        <v>13</v>
      </c>
      <c r="M460" s="122">
        <v>618.69000000000005</v>
      </c>
      <c r="N460" s="122">
        <v>86.42</v>
      </c>
    </row>
    <row r="461" spans="1:14" s="76" customFormat="1" ht="13.7" customHeight="1" x14ac:dyDescent="0.25">
      <c r="A461" s="95"/>
      <c r="B461" s="95" t="s">
        <v>475</v>
      </c>
      <c r="C461" s="1">
        <v>11703265</v>
      </c>
      <c r="D461" s="122">
        <v>19023.259999999998</v>
      </c>
      <c r="E461" s="122">
        <v>18717.61</v>
      </c>
      <c r="F461" s="122">
        <v>305.64999999999998</v>
      </c>
      <c r="G461" s="122">
        <v>98.393282749644399</v>
      </c>
      <c r="H461" s="122">
        <v>1463.32</v>
      </c>
      <c r="I461" s="122" t="s">
        <v>13</v>
      </c>
      <c r="J461" s="122">
        <v>1463.32</v>
      </c>
      <c r="K461" s="122" t="s">
        <v>13</v>
      </c>
      <c r="L461" s="122" t="s">
        <v>13</v>
      </c>
      <c r="M461" s="122">
        <v>36.159999999999997</v>
      </c>
      <c r="N461" s="122" t="s">
        <v>13</v>
      </c>
    </row>
    <row r="462" spans="1:14" s="76" customFormat="1" ht="13.7" customHeight="1" x14ac:dyDescent="0.25">
      <c r="A462" s="95"/>
      <c r="B462" s="95" t="s">
        <v>476</v>
      </c>
      <c r="C462" s="1">
        <v>10440616</v>
      </c>
      <c r="D462" s="122">
        <v>19892.919999999998</v>
      </c>
      <c r="E462" s="122">
        <v>19738.38</v>
      </c>
      <c r="F462" s="122">
        <v>154.54</v>
      </c>
      <c r="G462" s="122">
        <v>99.223140695282495</v>
      </c>
      <c r="H462" s="122">
        <v>1530.22</v>
      </c>
      <c r="I462" s="122" t="s">
        <v>13</v>
      </c>
      <c r="J462" s="122">
        <v>1530.22</v>
      </c>
      <c r="K462" s="122" t="s">
        <v>13</v>
      </c>
      <c r="L462" s="122" t="s">
        <v>13</v>
      </c>
      <c r="M462" s="122">
        <v>355.9</v>
      </c>
      <c r="N462" s="122" t="s">
        <v>13</v>
      </c>
    </row>
    <row r="463" spans="1:14" s="76" customFormat="1" ht="13.7" customHeight="1" x14ac:dyDescent="0.25">
      <c r="A463" s="95"/>
      <c r="B463" s="95" t="s">
        <v>477</v>
      </c>
      <c r="C463" s="1">
        <v>10884247</v>
      </c>
      <c r="D463" s="122">
        <v>19576.97</v>
      </c>
      <c r="E463" s="122">
        <v>18678.43</v>
      </c>
      <c r="F463" s="122">
        <v>898.54</v>
      </c>
      <c r="G463" s="122">
        <v>95.410219252519695</v>
      </c>
      <c r="H463" s="122">
        <v>1505.93</v>
      </c>
      <c r="I463" s="122" t="s">
        <v>13</v>
      </c>
      <c r="J463" s="122">
        <v>1505.93</v>
      </c>
      <c r="K463" s="122" t="s">
        <v>13</v>
      </c>
      <c r="L463" s="122" t="s">
        <v>13</v>
      </c>
      <c r="M463" s="122">
        <v>991.25</v>
      </c>
      <c r="N463" s="122">
        <v>219.08</v>
      </c>
    </row>
    <row r="464" spans="1:14" s="76" customFormat="1" ht="13.7" customHeight="1" x14ac:dyDescent="0.25">
      <c r="A464" s="95"/>
      <c r="B464" s="95" t="s">
        <v>478</v>
      </c>
      <c r="C464" s="1">
        <v>10062060</v>
      </c>
      <c r="D464" s="122">
        <v>50177.41</v>
      </c>
      <c r="E464" s="122">
        <v>43076.3</v>
      </c>
      <c r="F464" s="122">
        <v>7101.11</v>
      </c>
      <c r="G464" s="122">
        <v>85.847994147167</v>
      </c>
      <c r="H464" s="122">
        <v>3859.81</v>
      </c>
      <c r="I464" s="122">
        <v>110.51</v>
      </c>
      <c r="J464" s="122">
        <v>3749.3</v>
      </c>
      <c r="K464" s="122">
        <v>2.8630942973877</v>
      </c>
      <c r="L464" s="122" t="s">
        <v>13</v>
      </c>
      <c r="M464" s="122">
        <v>158.84</v>
      </c>
      <c r="N464" s="122" t="s">
        <v>13</v>
      </c>
    </row>
    <row r="465" spans="1:14" s="76" customFormat="1" ht="13.7" customHeight="1" x14ac:dyDescent="0.25">
      <c r="A465" s="95"/>
      <c r="B465" s="95" t="s">
        <v>479</v>
      </c>
      <c r="C465" s="1">
        <v>11806887</v>
      </c>
      <c r="D465" s="122">
        <v>18709.18</v>
      </c>
      <c r="E465" s="122">
        <v>16120.83</v>
      </c>
      <c r="F465" s="122">
        <v>2588.35</v>
      </c>
      <c r="G465" s="122">
        <v>86.165347706313199</v>
      </c>
      <c r="H465" s="122">
        <v>1439.17</v>
      </c>
      <c r="I465" s="122" t="s">
        <v>13</v>
      </c>
      <c r="J465" s="122">
        <v>1439.17</v>
      </c>
      <c r="K465" s="122" t="s">
        <v>13</v>
      </c>
      <c r="L465" s="122" t="s">
        <v>13</v>
      </c>
      <c r="M465" s="122">
        <v>159.38999999999999</v>
      </c>
      <c r="N465" s="122" t="s">
        <v>13</v>
      </c>
    </row>
    <row r="466" spans="1:14" s="76" customFormat="1" ht="13.7" customHeight="1" x14ac:dyDescent="0.25">
      <c r="A466" s="95"/>
      <c r="B466" s="95" t="s">
        <v>480</v>
      </c>
      <c r="C466" s="1">
        <v>11477580</v>
      </c>
      <c r="D466" s="122">
        <v>16425.32</v>
      </c>
      <c r="E466" s="122">
        <v>20246.89</v>
      </c>
      <c r="F466" s="122">
        <v>-3821.57</v>
      </c>
      <c r="G466" s="122">
        <v>123.266335145982</v>
      </c>
      <c r="H466" s="122">
        <v>1263.49</v>
      </c>
      <c r="I466" s="122" t="s">
        <v>13</v>
      </c>
      <c r="J466" s="122">
        <v>1263.49</v>
      </c>
      <c r="K466" s="122" t="s">
        <v>13</v>
      </c>
      <c r="L466" s="122" t="s">
        <v>13</v>
      </c>
      <c r="M466" s="122">
        <v>475.5</v>
      </c>
      <c r="N466" s="122">
        <v>102.17</v>
      </c>
    </row>
    <row r="467" spans="1:14" s="76" customFormat="1" ht="13.7" customHeight="1" x14ac:dyDescent="0.25">
      <c r="A467" s="95"/>
      <c r="B467" s="95" t="s">
        <v>481</v>
      </c>
      <c r="C467" s="1">
        <v>11320370</v>
      </c>
      <c r="D467" s="122">
        <v>25580.74</v>
      </c>
      <c r="E467" s="122">
        <v>27395.200000000001</v>
      </c>
      <c r="F467" s="122">
        <v>-1814.46</v>
      </c>
      <c r="G467" s="122">
        <v>107.09307080248701</v>
      </c>
      <c r="H467" s="122">
        <v>1967.75</v>
      </c>
      <c r="I467" s="122">
        <v>1075.56</v>
      </c>
      <c r="J467" s="122">
        <v>892.19</v>
      </c>
      <c r="K467" s="122">
        <v>54.659382543514198</v>
      </c>
      <c r="L467" s="122" t="s">
        <v>13</v>
      </c>
      <c r="M467" s="122">
        <v>376.38</v>
      </c>
      <c r="N467" s="122">
        <v>100.15</v>
      </c>
    </row>
    <row r="468" spans="1:14" s="76" customFormat="1" ht="13.7" customHeight="1" x14ac:dyDescent="0.25">
      <c r="A468" s="95"/>
      <c r="B468" s="95" t="s">
        <v>482</v>
      </c>
      <c r="C468" s="1">
        <v>10945517</v>
      </c>
      <c r="D468" s="122">
        <v>28073.65</v>
      </c>
      <c r="E468" s="122">
        <v>23913.52</v>
      </c>
      <c r="F468" s="122">
        <v>4160.13</v>
      </c>
      <c r="G468" s="122">
        <v>85.181371143403197</v>
      </c>
      <c r="H468" s="122">
        <v>2005.26</v>
      </c>
      <c r="I468" s="122">
        <v>286.02999999999997</v>
      </c>
      <c r="J468" s="122">
        <v>1719.23</v>
      </c>
      <c r="K468" s="122">
        <v>14.2639857175628</v>
      </c>
      <c r="L468" s="122" t="s">
        <v>13</v>
      </c>
      <c r="M468" s="122">
        <v>1024.1600000000001</v>
      </c>
      <c r="N468" s="122">
        <v>562.66</v>
      </c>
    </row>
    <row r="469" spans="1:14" s="76" customFormat="1" ht="13.7" customHeight="1" x14ac:dyDescent="0.25">
      <c r="A469" s="95"/>
      <c r="B469" s="95" t="s">
        <v>483</v>
      </c>
      <c r="C469" s="1">
        <v>11262281</v>
      </c>
      <c r="D469" s="122">
        <v>17722.64</v>
      </c>
      <c r="E469" s="122">
        <v>15431.29</v>
      </c>
      <c r="F469" s="122">
        <v>2291.35</v>
      </c>
      <c r="G469" s="122">
        <v>87.071057133700194</v>
      </c>
      <c r="H469" s="122">
        <v>1363.28</v>
      </c>
      <c r="I469" s="122">
        <v>277.5</v>
      </c>
      <c r="J469" s="122">
        <v>1085.78</v>
      </c>
      <c r="K469" s="122">
        <v>20.3553195235021</v>
      </c>
      <c r="L469" s="122" t="s">
        <v>13</v>
      </c>
      <c r="M469" s="122" t="s">
        <v>13</v>
      </c>
      <c r="N469" s="122" t="s">
        <v>13</v>
      </c>
    </row>
    <row r="470" spans="1:14" s="76" customFormat="1" ht="13.7" customHeight="1" x14ac:dyDescent="0.25">
      <c r="A470" s="95"/>
      <c r="B470" s="95" t="s">
        <v>484</v>
      </c>
      <c r="C470" s="1">
        <v>11105334</v>
      </c>
      <c r="D470" s="122">
        <v>30198.76</v>
      </c>
      <c r="E470" s="122">
        <v>34238.47</v>
      </c>
      <c r="F470" s="122">
        <v>-4039.71</v>
      </c>
      <c r="G470" s="122">
        <v>113.377072436087</v>
      </c>
      <c r="H470" s="122">
        <v>2322.9899999999998</v>
      </c>
      <c r="I470" s="122">
        <v>126.78</v>
      </c>
      <c r="J470" s="122">
        <v>2196.21</v>
      </c>
      <c r="K470" s="122">
        <v>5.4576214275567301</v>
      </c>
      <c r="L470" s="122" t="s">
        <v>13</v>
      </c>
      <c r="M470" s="122">
        <v>722.08</v>
      </c>
      <c r="N470" s="122">
        <v>361.39</v>
      </c>
    </row>
    <row r="471" spans="1:14" s="76" customFormat="1" ht="13.7" customHeight="1" x14ac:dyDescent="0.25">
      <c r="A471" s="95"/>
      <c r="B471" s="95" t="s">
        <v>485</v>
      </c>
      <c r="C471" s="1">
        <v>10881817</v>
      </c>
      <c r="D471" s="122">
        <v>29571.02</v>
      </c>
      <c r="E471" s="122">
        <v>25445.83</v>
      </c>
      <c r="F471" s="122">
        <v>4125.1899999999996</v>
      </c>
      <c r="G471" s="122">
        <v>86.049889384945104</v>
      </c>
      <c r="H471" s="122">
        <v>2112.2199999999998</v>
      </c>
      <c r="I471" s="122">
        <v>281.89999999999998</v>
      </c>
      <c r="J471" s="122">
        <v>1830.32</v>
      </c>
      <c r="K471" s="122">
        <v>13.3461476550738</v>
      </c>
      <c r="L471" s="122" t="s">
        <v>13</v>
      </c>
      <c r="M471" s="122">
        <v>407.9</v>
      </c>
      <c r="N471" s="122">
        <v>112.87</v>
      </c>
    </row>
    <row r="472" spans="1:14" s="76" customFormat="1" ht="13.7" customHeight="1" x14ac:dyDescent="0.25">
      <c r="A472" s="95"/>
      <c r="B472" s="95" t="s">
        <v>486</v>
      </c>
      <c r="C472" s="1">
        <v>11108918</v>
      </c>
      <c r="D472" s="122">
        <v>43915.06</v>
      </c>
      <c r="E472" s="122">
        <v>39665.81</v>
      </c>
      <c r="F472" s="122">
        <v>4249.25</v>
      </c>
      <c r="G472" s="122">
        <v>90.323934431604997</v>
      </c>
      <c r="H472" s="122">
        <v>3378.08</v>
      </c>
      <c r="I472" s="122">
        <v>412.95</v>
      </c>
      <c r="J472" s="122">
        <v>2965.13</v>
      </c>
      <c r="K472" s="122">
        <v>12.2243996589779</v>
      </c>
      <c r="L472" s="122" t="s">
        <v>13</v>
      </c>
      <c r="M472" s="122">
        <v>615.88</v>
      </c>
      <c r="N472" s="122">
        <v>14.74</v>
      </c>
    </row>
    <row r="473" spans="1:14" s="76" customFormat="1" ht="13.7" customHeight="1" x14ac:dyDescent="0.25">
      <c r="A473" s="95"/>
      <c r="B473" s="95" t="s">
        <v>487</v>
      </c>
      <c r="C473" s="1">
        <v>11568666</v>
      </c>
      <c r="D473" s="122">
        <v>32542.73</v>
      </c>
      <c r="E473" s="122">
        <v>36678.58</v>
      </c>
      <c r="F473" s="122">
        <v>-4135.8500000000004</v>
      </c>
      <c r="G473" s="122">
        <v>112.708982927984</v>
      </c>
      <c r="H473" s="122">
        <v>2503.29</v>
      </c>
      <c r="I473" s="122">
        <v>247.14</v>
      </c>
      <c r="J473" s="122">
        <v>2256.15</v>
      </c>
      <c r="K473" s="122">
        <v>9.8726076483347907</v>
      </c>
      <c r="L473" s="122" t="s">
        <v>13</v>
      </c>
      <c r="M473" s="122">
        <v>563.79</v>
      </c>
      <c r="N473" s="122">
        <v>103.18</v>
      </c>
    </row>
    <row r="474" spans="1:14" s="76" customFormat="1" ht="13.7" customHeight="1" x14ac:dyDescent="0.25">
      <c r="A474" s="95"/>
      <c r="B474" s="95" t="s">
        <v>488</v>
      </c>
      <c r="C474" s="1">
        <v>11707688</v>
      </c>
      <c r="D474" s="122">
        <v>17132.34</v>
      </c>
      <c r="E474" s="122">
        <v>18653.87</v>
      </c>
      <c r="F474" s="122">
        <v>-1521.53</v>
      </c>
      <c r="G474" s="122">
        <v>108.88104018481999</v>
      </c>
      <c r="H474" s="122">
        <v>1317.87</v>
      </c>
      <c r="I474" s="122">
        <v>212.85</v>
      </c>
      <c r="J474" s="122">
        <v>1105.02</v>
      </c>
      <c r="K474" s="122">
        <v>16.151061940859101</v>
      </c>
      <c r="L474" s="122" t="s">
        <v>13</v>
      </c>
      <c r="M474" s="122">
        <v>777.45</v>
      </c>
      <c r="N474" s="122">
        <v>404.64</v>
      </c>
    </row>
    <row r="475" spans="1:14" s="76" customFormat="1" ht="13.7" customHeight="1" x14ac:dyDescent="0.25">
      <c r="A475" s="95"/>
      <c r="B475" s="95" t="s">
        <v>489</v>
      </c>
      <c r="C475" s="1">
        <v>11737034</v>
      </c>
      <c r="D475" s="122">
        <v>16921.509999999998</v>
      </c>
      <c r="E475" s="122">
        <v>15548.06</v>
      </c>
      <c r="F475" s="122">
        <v>1373.45</v>
      </c>
      <c r="G475" s="122">
        <v>91.883407568237104</v>
      </c>
      <c r="H475" s="122">
        <v>1301.6500000000001</v>
      </c>
      <c r="I475" s="122" t="s">
        <v>13</v>
      </c>
      <c r="J475" s="122">
        <v>1301.6500000000001</v>
      </c>
      <c r="K475" s="122" t="s">
        <v>13</v>
      </c>
      <c r="L475" s="122" t="s">
        <v>13</v>
      </c>
      <c r="M475" s="122">
        <v>235.31</v>
      </c>
      <c r="N475" s="122" t="s">
        <v>13</v>
      </c>
    </row>
    <row r="476" spans="1:14" s="76" customFormat="1" ht="13.7" customHeight="1" x14ac:dyDescent="0.25">
      <c r="A476" s="133"/>
      <c r="B476" s="133" t="s">
        <v>490</v>
      </c>
      <c r="C476" s="113">
        <v>10288634</v>
      </c>
      <c r="D476" s="134">
        <v>104744.15</v>
      </c>
      <c r="E476" s="134">
        <v>95860.96</v>
      </c>
      <c r="F476" s="134">
        <v>8883.19</v>
      </c>
      <c r="G476" s="114">
        <v>91.519154052994907</v>
      </c>
      <c r="H476" s="134">
        <v>7771.17</v>
      </c>
      <c r="I476" s="134">
        <v>156.1</v>
      </c>
      <c r="J476" s="134">
        <v>7615.07</v>
      </c>
      <c r="K476" s="114">
        <v>2.0087065396844999</v>
      </c>
      <c r="L476" s="122" t="s">
        <v>13</v>
      </c>
      <c r="M476" s="134">
        <v>3594.19</v>
      </c>
      <c r="N476" s="134">
        <v>362.44</v>
      </c>
    </row>
    <row r="477" spans="1:14" s="76" customFormat="1" ht="13.7" customHeight="1" x14ac:dyDescent="0.25">
      <c r="A477" s="135" t="s">
        <v>491</v>
      </c>
      <c r="B477" s="135"/>
      <c r="C477" s="112"/>
      <c r="D477" s="129">
        <v>553143.02</v>
      </c>
      <c r="E477" s="129">
        <v>532254.81999999995</v>
      </c>
      <c r="F477" s="129">
        <v>20888.2</v>
      </c>
      <c r="G477" s="129">
        <f>E477/D477*100</f>
        <v>96.223725285370122</v>
      </c>
      <c r="H477" s="129">
        <v>41703.279999999999</v>
      </c>
      <c r="I477" s="129">
        <v>4804.1600000000008</v>
      </c>
      <c r="J477" s="129">
        <v>36899.120000000003</v>
      </c>
      <c r="K477" s="129">
        <f>I477/H477*100</f>
        <v>11.519861267507018</v>
      </c>
      <c r="L477" s="129" t="s">
        <v>13</v>
      </c>
      <c r="M477" s="129">
        <v>12002.84</v>
      </c>
      <c r="N477" s="129">
        <v>2545.6</v>
      </c>
    </row>
    <row r="478" spans="1:14" s="76" customFormat="1" ht="13.7" customHeight="1" x14ac:dyDescent="0.25">
      <c r="C478" s="51"/>
      <c r="D478" s="121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</row>
    <row r="479" spans="1:14" s="76" customFormat="1" ht="13.7" customHeight="1" x14ac:dyDescent="0.25">
      <c r="C479" s="51"/>
      <c r="D479" s="121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</row>
    <row r="480" spans="1:14" s="76" customFormat="1" ht="13.7" customHeight="1" x14ac:dyDescent="0.25">
      <c r="C480" s="51"/>
      <c r="D480" s="121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</row>
    <row r="481" spans="3:14" s="76" customFormat="1" ht="13.7" customHeight="1" x14ac:dyDescent="0.25">
      <c r="C481" s="51"/>
      <c r="D481" s="121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</row>
    <row r="482" spans="3:14" s="76" customFormat="1" ht="13.7" customHeight="1" x14ac:dyDescent="0.25">
      <c r="C482" s="51"/>
      <c r="D482" s="121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</row>
  </sheetData>
  <autoFilter ref="A6:N477"/>
  <mergeCells count="3">
    <mergeCell ref="D5:G5"/>
    <mergeCell ref="H5:K5"/>
    <mergeCell ref="L5:N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2"/>
  <sheetViews>
    <sheetView workbookViewId="0">
      <pane ySplit="7" topLeftCell="A8" activePane="bottomLeft" state="frozen"/>
      <selection pane="bottomLeft"/>
    </sheetView>
  </sheetViews>
  <sheetFormatPr defaultRowHeight="15" x14ac:dyDescent="0.25"/>
  <cols>
    <col min="1" max="1" width="21.85546875" style="2" customWidth="1"/>
    <col min="2" max="2" width="37.140625" style="2" customWidth="1"/>
    <col min="3" max="3" width="12.5703125" style="51" customWidth="1"/>
    <col min="4" max="14" width="12.5703125" style="65" customWidth="1"/>
    <col min="15" max="16384" width="9.140625" style="2"/>
  </cols>
  <sheetData>
    <row r="1" spans="1:14" x14ac:dyDescent="0.25">
      <c r="A1" s="31" t="s">
        <v>517</v>
      </c>
      <c r="B1" s="31"/>
      <c r="C1" s="105"/>
      <c r="D1" s="33"/>
      <c r="E1" s="33"/>
      <c r="F1" s="34"/>
      <c r="G1" s="33"/>
      <c r="H1" s="33"/>
      <c r="I1" s="33"/>
      <c r="J1" s="33"/>
      <c r="K1" s="35"/>
      <c r="L1" s="33"/>
      <c r="M1" s="33"/>
    </row>
    <row r="2" spans="1:14" x14ac:dyDescent="0.25">
      <c r="A2" s="36" t="s">
        <v>0</v>
      </c>
      <c r="B2" s="36" t="s">
        <v>532</v>
      </c>
      <c r="C2" s="107"/>
      <c r="J2" s="110"/>
    </row>
    <row r="3" spans="1:14" x14ac:dyDescent="0.25">
      <c r="A3" s="88" t="s">
        <v>516</v>
      </c>
      <c r="B3" s="68"/>
      <c r="C3" s="105"/>
      <c r="D3" s="33"/>
      <c r="E3" s="33"/>
      <c r="F3" s="34"/>
      <c r="G3" s="33"/>
      <c r="H3" s="33"/>
      <c r="I3" s="33"/>
      <c r="J3" s="33"/>
      <c r="K3" s="35"/>
      <c r="L3" s="33"/>
      <c r="M3" s="33"/>
    </row>
    <row r="4" spans="1:14" x14ac:dyDescent="0.25">
      <c r="A4" s="67" t="s">
        <v>1</v>
      </c>
      <c r="B4" s="68"/>
      <c r="C4" s="105"/>
      <c r="D4" s="33"/>
      <c r="E4" s="33"/>
      <c r="F4" s="34"/>
      <c r="G4" s="33"/>
      <c r="H4" s="33"/>
      <c r="I4" s="33"/>
      <c r="J4" s="33"/>
      <c r="K4" s="35"/>
      <c r="L4" s="33"/>
      <c r="M4" s="33"/>
    </row>
    <row r="5" spans="1:14" ht="15" customHeight="1" x14ac:dyDescent="0.25">
      <c r="A5" s="3"/>
      <c r="B5" s="44"/>
      <c r="C5" s="3"/>
      <c r="D5" s="139" t="s">
        <v>2</v>
      </c>
      <c r="E5" s="140"/>
      <c r="F5" s="140"/>
      <c r="G5" s="141"/>
      <c r="H5" s="139" t="s">
        <v>3</v>
      </c>
      <c r="I5" s="140"/>
      <c r="J5" s="140"/>
      <c r="K5" s="141"/>
      <c r="L5" s="139" t="s">
        <v>4</v>
      </c>
      <c r="M5" s="140"/>
      <c r="N5" s="141"/>
    </row>
    <row r="6" spans="1:14" ht="45" x14ac:dyDescent="0.25">
      <c r="A6" s="21" t="s">
        <v>5</v>
      </c>
      <c r="B6" s="22" t="s">
        <v>6</v>
      </c>
      <c r="C6" s="23" t="s">
        <v>511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7</v>
      </c>
      <c r="I6" s="5" t="s">
        <v>8</v>
      </c>
      <c r="J6" s="5" t="s">
        <v>9</v>
      </c>
      <c r="K6" s="5" t="s">
        <v>10</v>
      </c>
      <c r="L6" s="5" t="s">
        <v>7</v>
      </c>
      <c r="M6" s="5" t="s">
        <v>8</v>
      </c>
      <c r="N6" s="5" t="s">
        <v>11</v>
      </c>
    </row>
    <row r="7" spans="1:14" s="64" customFormat="1" x14ac:dyDescent="0.25">
      <c r="A7" s="111" t="s">
        <v>12</v>
      </c>
      <c r="B7" s="111"/>
      <c r="C7" s="112"/>
      <c r="D7" s="104">
        <v>19013751.139999986</v>
      </c>
      <c r="E7" s="104">
        <v>16220693.680000009</v>
      </c>
      <c r="F7" s="104">
        <v>2793057.459999999</v>
      </c>
      <c r="G7" s="104">
        <f>E7/D7*100</f>
        <v>85.310329143184632</v>
      </c>
      <c r="H7" s="104">
        <v>1394459.1600000013</v>
      </c>
      <c r="I7" s="104">
        <v>547786.37999999977</v>
      </c>
      <c r="J7" s="104">
        <v>846672.77999999991</v>
      </c>
      <c r="K7" s="104">
        <f>I7/H7*100</f>
        <v>39.283070864549323</v>
      </c>
      <c r="L7" s="104" t="s">
        <v>13</v>
      </c>
      <c r="M7" s="104">
        <v>545453.54999999958</v>
      </c>
      <c r="N7" s="104">
        <v>116102.84000000016</v>
      </c>
    </row>
    <row r="8" spans="1:14" s="76" customFormat="1" ht="13.7" customHeight="1" x14ac:dyDescent="0.25">
      <c r="A8" s="131" t="s">
        <v>14</v>
      </c>
      <c r="B8" s="95" t="s">
        <v>15</v>
      </c>
      <c r="C8" s="1">
        <v>12814386</v>
      </c>
      <c r="D8" s="122">
        <v>20476.84</v>
      </c>
      <c r="E8" s="122">
        <v>13896.46</v>
      </c>
      <c r="F8" s="122">
        <v>6580.38</v>
      </c>
      <c r="G8" s="122">
        <v>67.864279840053499</v>
      </c>
      <c r="H8" s="122">
        <v>1575.14</v>
      </c>
      <c r="I8" s="122" t="s">
        <v>13</v>
      </c>
      <c r="J8" s="122">
        <v>1575.14</v>
      </c>
      <c r="K8" s="122" t="s">
        <v>13</v>
      </c>
      <c r="L8" s="122" t="s">
        <v>13</v>
      </c>
      <c r="M8" s="122">
        <v>32.96</v>
      </c>
      <c r="N8" s="122">
        <v>14.74</v>
      </c>
    </row>
    <row r="9" spans="1:14" s="76" customFormat="1" ht="13.7" customHeight="1" x14ac:dyDescent="0.25">
      <c r="A9" s="95"/>
      <c r="B9" s="95" t="s">
        <v>16</v>
      </c>
      <c r="C9" s="1">
        <v>11330597</v>
      </c>
      <c r="D9" s="122">
        <v>30615.89</v>
      </c>
      <c r="E9" s="122">
        <v>29667.27</v>
      </c>
      <c r="F9" s="122">
        <v>948.62</v>
      </c>
      <c r="G9" s="122">
        <v>96.901543610197194</v>
      </c>
      <c r="H9" s="122">
        <v>2355.0700000000002</v>
      </c>
      <c r="I9" s="122">
        <v>1079.31</v>
      </c>
      <c r="J9" s="122">
        <v>1275.76</v>
      </c>
      <c r="K9" s="122">
        <v>45.829211021328398</v>
      </c>
      <c r="L9" s="122" t="s">
        <v>13</v>
      </c>
      <c r="M9" s="122">
        <v>217.33</v>
      </c>
      <c r="N9" s="122">
        <v>199.25</v>
      </c>
    </row>
    <row r="10" spans="1:14" s="76" customFormat="1" ht="13.7" customHeight="1" x14ac:dyDescent="0.25">
      <c r="A10" s="95"/>
      <c r="B10" s="95" t="s">
        <v>17</v>
      </c>
      <c r="C10" s="1">
        <v>10887240</v>
      </c>
      <c r="D10" s="122">
        <v>26044.78</v>
      </c>
      <c r="E10" s="122">
        <v>18113.82</v>
      </c>
      <c r="F10" s="122">
        <v>7930.96</v>
      </c>
      <c r="G10" s="122">
        <v>69.548754107348998</v>
      </c>
      <c r="H10" s="122">
        <v>1860.35</v>
      </c>
      <c r="I10" s="122">
        <v>886.71</v>
      </c>
      <c r="J10" s="122">
        <v>973.64</v>
      </c>
      <c r="K10" s="122">
        <v>47.663611685973102</v>
      </c>
      <c r="L10" s="122" t="s">
        <v>13</v>
      </c>
      <c r="M10" s="122">
        <v>1818.51</v>
      </c>
      <c r="N10" s="122">
        <v>154.02000000000001</v>
      </c>
    </row>
    <row r="11" spans="1:14" s="76" customFormat="1" ht="13.7" customHeight="1" x14ac:dyDescent="0.25">
      <c r="A11" s="95"/>
      <c r="B11" s="95" t="s">
        <v>18</v>
      </c>
      <c r="C11" s="1">
        <v>11197129</v>
      </c>
      <c r="D11" s="122">
        <v>31900.11</v>
      </c>
      <c r="E11" s="122">
        <v>23164.44</v>
      </c>
      <c r="F11" s="122">
        <v>8735.67</v>
      </c>
      <c r="G11" s="122">
        <v>72.615548974595995</v>
      </c>
      <c r="H11" s="122">
        <v>2278.58</v>
      </c>
      <c r="I11" s="122">
        <v>705.06</v>
      </c>
      <c r="J11" s="122">
        <v>1573.52</v>
      </c>
      <c r="K11" s="122">
        <v>30.942955700480098</v>
      </c>
      <c r="L11" s="122" t="s">
        <v>13</v>
      </c>
      <c r="M11" s="122">
        <v>1048.6199999999999</v>
      </c>
      <c r="N11" s="122">
        <v>115.9</v>
      </c>
    </row>
    <row r="12" spans="1:14" s="76" customFormat="1" ht="13.7" customHeight="1" x14ac:dyDescent="0.25">
      <c r="A12" s="95"/>
      <c r="B12" s="95" t="s">
        <v>19</v>
      </c>
      <c r="C12" s="1">
        <v>11961116</v>
      </c>
      <c r="D12" s="122">
        <v>21111.26</v>
      </c>
      <c r="E12" s="122">
        <v>20270.43</v>
      </c>
      <c r="F12" s="122">
        <v>840.83</v>
      </c>
      <c r="G12" s="122">
        <v>96.017149142211295</v>
      </c>
      <c r="H12" s="122">
        <v>1623.94</v>
      </c>
      <c r="I12" s="122">
        <v>242.64</v>
      </c>
      <c r="J12" s="122">
        <v>1381.3</v>
      </c>
      <c r="K12" s="122">
        <v>14.941438723105501</v>
      </c>
      <c r="L12" s="122" t="s">
        <v>13</v>
      </c>
      <c r="M12" s="122">
        <v>317.45999999999998</v>
      </c>
      <c r="N12" s="122">
        <v>42.2</v>
      </c>
    </row>
    <row r="13" spans="1:14" s="76" customFormat="1" ht="13.7" customHeight="1" x14ac:dyDescent="0.25">
      <c r="A13" s="95"/>
      <c r="B13" s="95" t="s">
        <v>20</v>
      </c>
      <c r="C13" s="1">
        <v>10813709</v>
      </c>
      <c r="D13" s="122">
        <v>78366.42</v>
      </c>
      <c r="E13" s="122">
        <v>60025.91</v>
      </c>
      <c r="F13" s="122">
        <v>18340.509999999998</v>
      </c>
      <c r="G13" s="122">
        <v>76.596468232184094</v>
      </c>
      <c r="H13" s="122">
        <v>5597.6</v>
      </c>
      <c r="I13" s="122">
        <v>4170.13</v>
      </c>
      <c r="J13" s="122">
        <v>1427.47</v>
      </c>
      <c r="K13" s="122">
        <v>74.498535086465594</v>
      </c>
      <c r="L13" s="122" t="s">
        <v>13</v>
      </c>
      <c r="M13" s="122">
        <v>4025.09</v>
      </c>
      <c r="N13" s="122">
        <v>1213.92</v>
      </c>
    </row>
    <row r="14" spans="1:14" s="76" customFormat="1" ht="13.7" customHeight="1" x14ac:dyDescent="0.25">
      <c r="A14" s="95"/>
      <c r="B14" s="95" t="s">
        <v>21</v>
      </c>
      <c r="C14" s="1">
        <v>10704676</v>
      </c>
      <c r="D14" s="122">
        <v>108307.2</v>
      </c>
      <c r="E14" s="122">
        <v>93407.9</v>
      </c>
      <c r="F14" s="122">
        <v>14899.3</v>
      </c>
      <c r="G14" s="122">
        <v>86.2434815044614</v>
      </c>
      <c r="H14" s="122">
        <v>7871.2</v>
      </c>
      <c r="I14" s="122">
        <v>1698.53</v>
      </c>
      <c r="J14" s="122">
        <v>6172.67</v>
      </c>
      <c r="K14" s="122">
        <v>21.579047667445899</v>
      </c>
      <c r="L14" s="122" t="s">
        <v>13</v>
      </c>
      <c r="M14" s="122">
        <v>1466.72</v>
      </c>
      <c r="N14" s="122">
        <v>144.33000000000001</v>
      </c>
    </row>
    <row r="15" spans="1:14" s="76" customFormat="1" ht="13.7" customHeight="1" x14ac:dyDescent="0.25">
      <c r="A15" s="95"/>
      <c r="B15" s="95" t="s">
        <v>22</v>
      </c>
      <c r="C15" s="1">
        <v>12400532</v>
      </c>
      <c r="D15" s="122">
        <v>24057.16</v>
      </c>
      <c r="E15" s="122">
        <v>24052.98</v>
      </c>
      <c r="F15" s="122">
        <v>4.18</v>
      </c>
      <c r="G15" s="122">
        <v>99.982624715469299</v>
      </c>
      <c r="H15" s="122">
        <v>1850.55</v>
      </c>
      <c r="I15" s="122">
        <v>1255.22</v>
      </c>
      <c r="J15" s="122">
        <v>595.33000000000004</v>
      </c>
      <c r="K15" s="122">
        <v>67.829564183621102</v>
      </c>
      <c r="L15" s="122" t="s">
        <v>13</v>
      </c>
      <c r="M15" s="122">
        <v>460.5</v>
      </c>
      <c r="N15" s="122">
        <v>430.04</v>
      </c>
    </row>
    <row r="16" spans="1:14" s="76" customFormat="1" ht="13.7" customHeight="1" x14ac:dyDescent="0.25">
      <c r="A16" s="95"/>
      <c r="B16" s="95" t="s">
        <v>23</v>
      </c>
      <c r="C16" s="1">
        <v>10716863</v>
      </c>
      <c r="D16" s="122">
        <v>24555.439999999999</v>
      </c>
      <c r="E16" s="122">
        <v>10905.53</v>
      </c>
      <c r="F16" s="122">
        <v>13649.91</v>
      </c>
      <c r="G16" s="122">
        <v>44.4118696305177</v>
      </c>
      <c r="H16" s="122">
        <v>1753.96</v>
      </c>
      <c r="I16" s="122">
        <v>412.1</v>
      </c>
      <c r="J16" s="122">
        <v>1341.86</v>
      </c>
      <c r="K16" s="122">
        <v>23.495404684257299</v>
      </c>
      <c r="L16" s="122" t="s">
        <v>13</v>
      </c>
      <c r="M16" s="122">
        <v>160.12</v>
      </c>
      <c r="N16" s="122">
        <v>160.12</v>
      </c>
    </row>
    <row r="17" spans="1:14" s="76" customFormat="1" ht="13.7" customHeight="1" x14ac:dyDescent="0.25">
      <c r="A17" s="95"/>
      <c r="B17" s="95" t="s">
        <v>24</v>
      </c>
      <c r="C17" s="1">
        <v>12117173</v>
      </c>
      <c r="D17" s="122">
        <v>21566.6</v>
      </c>
      <c r="E17" s="122">
        <v>18774.79</v>
      </c>
      <c r="F17" s="122">
        <v>2791.81</v>
      </c>
      <c r="G17" s="122">
        <v>87.054936800422894</v>
      </c>
      <c r="H17" s="122">
        <v>1540.47</v>
      </c>
      <c r="I17" s="122">
        <v>216.21</v>
      </c>
      <c r="J17" s="122">
        <v>1324.26</v>
      </c>
      <c r="K17" s="122">
        <v>14.0353268807572</v>
      </c>
      <c r="L17" s="122" t="s">
        <v>13</v>
      </c>
      <c r="M17" s="122">
        <v>5.98</v>
      </c>
      <c r="N17" s="122" t="s">
        <v>13</v>
      </c>
    </row>
    <row r="18" spans="1:14" s="76" customFormat="1" ht="13.7" customHeight="1" x14ac:dyDescent="0.25">
      <c r="A18" s="95"/>
      <c r="B18" s="95" t="s">
        <v>25</v>
      </c>
      <c r="C18" s="1">
        <v>10916450</v>
      </c>
      <c r="D18" s="122">
        <v>42799.26</v>
      </c>
      <c r="E18" s="122">
        <v>43980.39</v>
      </c>
      <c r="F18" s="122">
        <v>-1181.1300000000001</v>
      </c>
      <c r="G18" s="122">
        <v>102.759697247102</v>
      </c>
      <c r="H18" s="122">
        <v>3057.09</v>
      </c>
      <c r="I18" s="122">
        <v>2266.14</v>
      </c>
      <c r="J18" s="122">
        <v>790.95</v>
      </c>
      <c r="K18" s="122">
        <v>74.127356407564093</v>
      </c>
      <c r="L18" s="122" t="s">
        <v>13</v>
      </c>
      <c r="M18" s="122">
        <v>1418.97</v>
      </c>
      <c r="N18" s="122">
        <v>850.87</v>
      </c>
    </row>
    <row r="19" spans="1:14" s="76" customFormat="1" ht="13.7" customHeight="1" x14ac:dyDescent="0.25">
      <c r="A19" s="95"/>
      <c r="B19" s="95" t="s">
        <v>26</v>
      </c>
      <c r="C19" s="1">
        <v>10614298</v>
      </c>
      <c r="D19" s="122">
        <v>176576.32</v>
      </c>
      <c r="E19" s="122">
        <v>173875.12</v>
      </c>
      <c r="F19" s="122">
        <v>2701.2</v>
      </c>
      <c r="G19" s="122">
        <v>98.470236552670301</v>
      </c>
      <c r="H19" s="122">
        <v>12612.61</v>
      </c>
      <c r="I19" s="122">
        <v>2722.75</v>
      </c>
      <c r="J19" s="122">
        <v>9889.86</v>
      </c>
      <c r="K19" s="122">
        <v>21.5875223288439</v>
      </c>
      <c r="L19" s="122" t="s">
        <v>13</v>
      </c>
      <c r="M19" s="122">
        <v>8552.2000000000007</v>
      </c>
      <c r="N19" s="122">
        <v>4329.6000000000004</v>
      </c>
    </row>
    <row r="20" spans="1:14" s="76" customFormat="1" ht="13.7" customHeight="1" x14ac:dyDescent="0.25">
      <c r="A20" s="95"/>
      <c r="B20" s="95" t="s">
        <v>27</v>
      </c>
      <c r="C20" s="1">
        <v>10844532</v>
      </c>
      <c r="D20" s="122">
        <v>79932.679999999993</v>
      </c>
      <c r="E20" s="122">
        <v>63985.07</v>
      </c>
      <c r="F20" s="122">
        <v>15947.61</v>
      </c>
      <c r="G20" s="122">
        <v>80.048698479770707</v>
      </c>
      <c r="H20" s="122">
        <v>5709.49</v>
      </c>
      <c r="I20" s="122">
        <v>6642.09</v>
      </c>
      <c r="J20" s="122">
        <v>-932.6</v>
      </c>
      <c r="K20" s="122">
        <v>116.33420848447101</v>
      </c>
      <c r="L20" s="122" t="s">
        <v>13</v>
      </c>
      <c r="M20" s="122">
        <v>6001.95</v>
      </c>
      <c r="N20" s="122">
        <v>3045.05</v>
      </c>
    </row>
    <row r="21" spans="1:14" s="76" customFormat="1" ht="13.7" customHeight="1" x14ac:dyDescent="0.25">
      <c r="A21" s="95"/>
      <c r="B21" s="95" t="s">
        <v>28</v>
      </c>
      <c r="C21" s="1">
        <v>10147224</v>
      </c>
      <c r="D21" s="122">
        <v>79200.23</v>
      </c>
      <c r="E21" s="122">
        <v>74961.64</v>
      </c>
      <c r="F21" s="122">
        <v>4238.59</v>
      </c>
      <c r="G21" s="122">
        <v>94.648260491162702</v>
      </c>
      <c r="H21" s="122">
        <v>6092.33</v>
      </c>
      <c r="I21" s="122">
        <v>3085.51</v>
      </c>
      <c r="J21" s="122">
        <v>3006.82</v>
      </c>
      <c r="K21" s="122">
        <v>50.645812029223599</v>
      </c>
      <c r="L21" s="122" t="s">
        <v>13</v>
      </c>
      <c r="M21" s="122">
        <v>1878.23</v>
      </c>
      <c r="N21" s="122">
        <v>636.28</v>
      </c>
    </row>
    <row r="22" spans="1:14" s="76" customFormat="1" ht="13.7" customHeight="1" x14ac:dyDescent="0.25">
      <c r="A22" s="95"/>
      <c r="B22" s="95" t="s">
        <v>29</v>
      </c>
      <c r="C22" s="1">
        <v>12693863</v>
      </c>
      <c r="D22" s="122">
        <v>19051.21</v>
      </c>
      <c r="E22" s="122">
        <v>15328.37</v>
      </c>
      <c r="F22" s="122">
        <v>3722.84</v>
      </c>
      <c r="G22" s="122">
        <v>80.458774009629806</v>
      </c>
      <c r="H22" s="122">
        <v>1360.81</v>
      </c>
      <c r="I22" s="122">
        <v>850.8</v>
      </c>
      <c r="J22" s="122">
        <v>510.01</v>
      </c>
      <c r="K22" s="122">
        <v>62.521586408095203</v>
      </c>
      <c r="L22" s="122" t="s">
        <v>13</v>
      </c>
      <c r="M22" s="122">
        <v>527.72</v>
      </c>
      <c r="N22" s="122">
        <v>43.21</v>
      </c>
    </row>
    <row r="23" spans="1:14" s="76" customFormat="1" ht="13.7" customHeight="1" x14ac:dyDescent="0.25">
      <c r="A23" s="95"/>
      <c r="B23" s="95" t="s">
        <v>30</v>
      </c>
      <c r="C23" s="1">
        <v>11143547</v>
      </c>
      <c r="D23" s="122">
        <v>15929.8</v>
      </c>
      <c r="E23" s="122">
        <v>15420.41</v>
      </c>
      <c r="F23" s="122">
        <v>509.39</v>
      </c>
      <c r="G23" s="122">
        <v>96.802282514532493</v>
      </c>
      <c r="H23" s="122">
        <v>1137.8499999999999</v>
      </c>
      <c r="I23" s="122" t="s">
        <v>13</v>
      </c>
      <c r="J23" s="122">
        <v>1137.8499999999999</v>
      </c>
      <c r="K23" s="122" t="s">
        <v>13</v>
      </c>
      <c r="L23" s="122" t="s">
        <v>13</v>
      </c>
      <c r="M23" s="122">
        <v>119.58</v>
      </c>
      <c r="N23" s="122" t="s">
        <v>13</v>
      </c>
    </row>
    <row r="24" spans="1:14" s="76" customFormat="1" ht="13.7" customHeight="1" x14ac:dyDescent="0.25">
      <c r="A24" s="95"/>
      <c r="B24" s="95" t="s">
        <v>31</v>
      </c>
      <c r="C24" s="1">
        <v>11357225</v>
      </c>
      <c r="D24" s="122">
        <v>40394.39</v>
      </c>
      <c r="E24" s="122">
        <v>27286.87</v>
      </c>
      <c r="F24" s="122">
        <v>13107.52</v>
      </c>
      <c r="G24" s="122">
        <v>67.551137670354706</v>
      </c>
      <c r="H24" s="122">
        <v>2885.32</v>
      </c>
      <c r="I24" s="122">
        <v>1452.58</v>
      </c>
      <c r="J24" s="122">
        <v>1432.74</v>
      </c>
      <c r="K24" s="122">
        <v>50.343809352168897</v>
      </c>
      <c r="L24" s="122" t="s">
        <v>13</v>
      </c>
      <c r="M24" s="122">
        <v>951.32</v>
      </c>
      <c r="N24" s="122">
        <v>158.1</v>
      </c>
    </row>
    <row r="25" spans="1:14" s="76" customFormat="1" ht="13.7" customHeight="1" x14ac:dyDescent="0.25">
      <c r="A25" s="95"/>
      <c r="B25" s="95" t="s">
        <v>32</v>
      </c>
      <c r="C25" s="1">
        <v>10825977</v>
      </c>
      <c r="D25" s="122">
        <v>91612.1</v>
      </c>
      <c r="E25" s="122">
        <v>87989.93</v>
      </c>
      <c r="F25" s="122">
        <v>3622.17</v>
      </c>
      <c r="G25" s="122">
        <v>96.046188221861499</v>
      </c>
      <c r="H25" s="122">
        <v>6543.72</v>
      </c>
      <c r="I25" s="122">
        <v>3479.54</v>
      </c>
      <c r="J25" s="122">
        <v>3064.18</v>
      </c>
      <c r="K25" s="122">
        <v>53.173729927319599</v>
      </c>
      <c r="L25" s="122" t="s">
        <v>13</v>
      </c>
      <c r="M25" s="122">
        <v>1858.53</v>
      </c>
      <c r="N25" s="122">
        <v>892.67</v>
      </c>
    </row>
    <row r="26" spans="1:14" s="76" customFormat="1" ht="13.7" customHeight="1" x14ac:dyDescent="0.25">
      <c r="A26" s="95"/>
      <c r="B26" s="95" t="s">
        <v>33</v>
      </c>
      <c r="C26" s="1">
        <v>10522886</v>
      </c>
      <c r="D26" s="122">
        <v>72621.98</v>
      </c>
      <c r="E26" s="122">
        <v>60695.59</v>
      </c>
      <c r="F26" s="122">
        <v>11926.39</v>
      </c>
      <c r="G26" s="122">
        <v>83.577437574684694</v>
      </c>
      <c r="H26" s="122">
        <v>5586.31</v>
      </c>
      <c r="I26" s="122">
        <v>366.29</v>
      </c>
      <c r="J26" s="122">
        <v>5220.0200000000004</v>
      </c>
      <c r="K26" s="122">
        <v>6.5569221901398196</v>
      </c>
      <c r="L26" s="122" t="s">
        <v>13</v>
      </c>
      <c r="M26" s="122">
        <v>613.63</v>
      </c>
      <c r="N26" s="122">
        <v>344.67</v>
      </c>
    </row>
    <row r="27" spans="1:14" s="76" customFormat="1" ht="13.7" customHeight="1" x14ac:dyDescent="0.25">
      <c r="A27" s="95"/>
      <c r="B27" s="95" t="s">
        <v>34</v>
      </c>
      <c r="C27" s="1">
        <v>10112007</v>
      </c>
      <c r="D27" s="122">
        <v>111260.36</v>
      </c>
      <c r="E27" s="122">
        <v>93434.93</v>
      </c>
      <c r="F27" s="122">
        <v>17825.43</v>
      </c>
      <c r="G27" s="122">
        <v>83.978633540283397</v>
      </c>
      <c r="H27" s="122">
        <v>8558.5</v>
      </c>
      <c r="I27" s="122">
        <v>2022.59</v>
      </c>
      <c r="J27" s="122">
        <v>6535.91</v>
      </c>
      <c r="K27" s="122">
        <v>23.6325290646726</v>
      </c>
      <c r="L27" s="122" t="s">
        <v>13</v>
      </c>
      <c r="M27" s="122">
        <v>1718.47</v>
      </c>
      <c r="N27" s="122">
        <v>241.49</v>
      </c>
    </row>
    <row r="28" spans="1:14" s="76" customFormat="1" ht="13.7" customHeight="1" x14ac:dyDescent="0.25">
      <c r="A28" s="95"/>
      <c r="B28" s="95" t="s">
        <v>35</v>
      </c>
      <c r="C28" s="1">
        <v>11980579</v>
      </c>
      <c r="D28" s="122">
        <v>27460.59</v>
      </c>
      <c r="E28" s="122">
        <v>22894.46</v>
      </c>
      <c r="F28" s="122">
        <v>4566.13</v>
      </c>
      <c r="G28" s="122">
        <v>83.372061561677995</v>
      </c>
      <c r="H28" s="122">
        <v>1961.48</v>
      </c>
      <c r="I28" s="122">
        <v>734.27</v>
      </c>
      <c r="J28" s="122">
        <v>1227.21</v>
      </c>
      <c r="K28" s="122">
        <v>37.434488243571202</v>
      </c>
      <c r="L28" s="122" t="s">
        <v>13</v>
      </c>
      <c r="M28" s="122">
        <v>1034.02</v>
      </c>
      <c r="N28" s="122">
        <v>711.47</v>
      </c>
    </row>
    <row r="29" spans="1:14" s="76" customFormat="1" ht="13.7" customHeight="1" x14ac:dyDescent="0.25">
      <c r="A29" s="95"/>
      <c r="B29" s="95" t="s">
        <v>36</v>
      </c>
      <c r="C29" s="1">
        <v>10590592</v>
      </c>
      <c r="D29" s="122">
        <v>96074.84</v>
      </c>
      <c r="E29" s="122">
        <v>99565.38</v>
      </c>
      <c r="F29" s="122">
        <v>-3490.54</v>
      </c>
      <c r="G29" s="122">
        <v>103.633146825954</v>
      </c>
      <c r="H29" s="122">
        <v>7390.39</v>
      </c>
      <c r="I29" s="122">
        <v>3276.39</v>
      </c>
      <c r="J29" s="122">
        <v>4114</v>
      </c>
      <c r="K29" s="122">
        <v>44.3331136787098</v>
      </c>
      <c r="L29" s="122" t="s">
        <v>13</v>
      </c>
      <c r="M29" s="122">
        <v>2269.27</v>
      </c>
      <c r="N29" s="122">
        <v>1980.55</v>
      </c>
    </row>
    <row r="30" spans="1:14" s="76" customFormat="1" ht="13.7" customHeight="1" x14ac:dyDescent="0.25">
      <c r="A30" s="95"/>
      <c r="B30" s="95" t="s">
        <v>37</v>
      </c>
      <c r="C30" s="1">
        <v>10713451</v>
      </c>
      <c r="D30" s="122">
        <v>80510.070000000007</v>
      </c>
      <c r="E30" s="122">
        <v>64206.66</v>
      </c>
      <c r="F30" s="122">
        <v>16303.41</v>
      </c>
      <c r="G30" s="122">
        <v>79.749849925605602</v>
      </c>
      <c r="H30" s="122">
        <v>5750.71</v>
      </c>
      <c r="I30" s="122">
        <v>2437.2600000000002</v>
      </c>
      <c r="J30" s="122">
        <v>3313.45</v>
      </c>
      <c r="K30" s="122">
        <v>42.381897191824997</v>
      </c>
      <c r="L30" s="122" t="s">
        <v>13</v>
      </c>
      <c r="M30" s="122">
        <v>701.69</v>
      </c>
      <c r="N30" s="122">
        <v>671.37</v>
      </c>
    </row>
    <row r="31" spans="1:14" s="76" customFormat="1" ht="13.7" customHeight="1" x14ac:dyDescent="0.25">
      <c r="A31" s="95"/>
      <c r="B31" s="95" t="s">
        <v>38</v>
      </c>
      <c r="C31" s="1">
        <v>10041052</v>
      </c>
      <c r="D31" s="122">
        <v>94614.84</v>
      </c>
      <c r="E31" s="122">
        <v>77500.350000000006</v>
      </c>
      <c r="F31" s="122">
        <v>17114.490000000002</v>
      </c>
      <c r="G31" s="122">
        <v>81.911410514460499</v>
      </c>
      <c r="H31" s="122">
        <v>6914.99</v>
      </c>
      <c r="I31" s="122">
        <v>4923.37</v>
      </c>
      <c r="J31" s="122">
        <v>1991.62</v>
      </c>
      <c r="K31" s="122">
        <v>71.198512217660493</v>
      </c>
      <c r="L31" s="122" t="s">
        <v>13</v>
      </c>
      <c r="M31" s="122">
        <v>1758.75</v>
      </c>
      <c r="N31" s="122">
        <v>973.03</v>
      </c>
    </row>
    <row r="32" spans="1:14" s="76" customFormat="1" ht="13.7" customHeight="1" x14ac:dyDescent="0.25">
      <c r="A32" s="95"/>
      <c r="B32" s="95" t="s">
        <v>39</v>
      </c>
      <c r="C32" s="1">
        <v>11660509</v>
      </c>
      <c r="D32" s="122">
        <v>25339.08</v>
      </c>
      <c r="E32" s="122">
        <v>25222.19</v>
      </c>
      <c r="F32" s="122">
        <v>116.89</v>
      </c>
      <c r="G32" s="122">
        <v>99.538696748263902</v>
      </c>
      <c r="H32" s="122">
        <v>1809.93</v>
      </c>
      <c r="I32" s="122">
        <v>329.55</v>
      </c>
      <c r="J32" s="122">
        <v>1480.38</v>
      </c>
      <c r="K32" s="122">
        <v>18.207886492847798</v>
      </c>
      <c r="L32" s="122" t="s">
        <v>13</v>
      </c>
      <c r="M32" s="122">
        <v>3379.05</v>
      </c>
      <c r="N32" s="122">
        <v>271.98</v>
      </c>
    </row>
    <row r="33" spans="1:14" s="76" customFormat="1" ht="13.7" customHeight="1" x14ac:dyDescent="0.25">
      <c r="A33" s="95"/>
      <c r="B33" s="95" t="s">
        <v>40</v>
      </c>
      <c r="C33" s="1">
        <v>10953646</v>
      </c>
      <c r="D33" s="122">
        <v>28684.78</v>
      </c>
      <c r="E33" s="122">
        <v>20417.72</v>
      </c>
      <c r="F33" s="122">
        <v>8267.06</v>
      </c>
      <c r="G33" s="122">
        <v>71.179629057639602</v>
      </c>
      <c r="H33" s="122">
        <v>2206.52</v>
      </c>
      <c r="I33" s="122">
        <v>130.66999999999999</v>
      </c>
      <c r="J33" s="122">
        <v>2075.85</v>
      </c>
      <c r="K33" s="122">
        <v>5.9219948153653696</v>
      </c>
      <c r="L33" s="122" t="s">
        <v>13</v>
      </c>
      <c r="M33" s="122">
        <v>746.03</v>
      </c>
      <c r="N33" s="122">
        <v>84.4</v>
      </c>
    </row>
    <row r="34" spans="1:14" s="76" customFormat="1" ht="13.7" customHeight="1" x14ac:dyDescent="0.25">
      <c r="A34" s="95"/>
      <c r="B34" s="95" t="s">
        <v>41</v>
      </c>
      <c r="C34" s="1">
        <v>10811998</v>
      </c>
      <c r="D34" s="122">
        <v>79572.31</v>
      </c>
      <c r="E34" s="122">
        <v>58461.37</v>
      </c>
      <c r="F34" s="122">
        <v>21110.94</v>
      </c>
      <c r="G34" s="122">
        <v>73.469489574953897</v>
      </c>
      <c r="H34" s="122">
        <v>5845.63</v>
      </c>
      <c r="I34" s="122">
        <v>1073.1400000000001</v>
      </c>
      <c r="J34" s="122">
        <v>4772.49</v>
      </c>
      <c r="K34" s="122">
        <v>18.3579870775263</v>
      </c>
      <c r="L34" s="122" t="s">
        <v>13</v>
      </c>
      <c r="M34" s="122">
        <v>230.58</v>
      </c>
      <c r="N34" s="122">
        <v>14.74</v>
      </c>
    </row>
    <row r="35" spans="1:14" s="76" customFormat="1" ht="13.7" customHeight="1" x14ac:dyDescent="0.25">
      <c r="A35" s="95"/>
      <c r="B35" s="95" t="s">
        <v>42</v>
      </c>
      <c r="C35" s="1">
        <v>10712948</v>
      </c>
      <c r="D35" s="122">
        <v>59533.34</v>
      </c>
      <c r="E35" s="122">
        <v>58699.89</v>
      </c>
      <c r="F35" s="122">
        <v>833.45</v>
      </c>
      <c r="G35" s="122">
        <v>98.600028152292495</v>
      </c>
      <c r="H35" s="122">
        <v>4579.4799999999996</v>
      </c>
      <c r="I35" s="122">
        <v>2485.2800000000002</v>
      </c>
      <c r="J35" s="122">
        <v>2094.1999999999998</v>
      </c>
      <c r="K35" s="122">
        <v>54.269917108492699</v>
      </c>
      <c r="L35" s="122" t="s">
        <v>13</v>
      </c>
      <c r="M35" s="122">
        <v>474.11</v>
      </c>
      <c r="N35" s="122">
        <v>132.66</v>
      </c>
    </row>
    <row r="36" spans="1:14" s="76" customFormat="1" ht="13.7" customHeight="1" x14ac:dyDescent="0.25">
      <c r="A36" s="95"/>
      <c r="B36" s="95" t="s">
        <v>43</v>
      </c>
      <c r="C36" s="1">
        <v>10544014</v>
      </c>
      <c r="D36" s="122">
        <v>56128.89</v>
      </c>
      <c r="E36" s="122">
        <v>37129.29</v>
      </c>
      <c r="F36" s="122">
        <v>18999.599999999999</v>
      </c>
      <c r="G36" s="122">
        <v>66.150052138925204</v>
      </c>
      <c r="H36" s="122">
        <v>4009.2</v>
      </c>
      <c r="I36" s="122">
        <v>31.85</v>
      </c>
      <c r="J36" s="122">
        <v>3977.35</v>
      </c>
      <c r="K36" s="122">
        <v>0.79442282749675996</v>
      </c>
      <c r="L36" s="122" t="s">
        <v>13</v>
      </c>
      <c r="M36" s="122">
        <v>1242.51</v>
      </c>
      <c r="N36" s="122">
        <v>259.26</v>
      </c>
    </row>
    <row r="37" spans="1:14" s="76" customFormat="1" ht="13.7" customHeight="1" x14ac:dyDescent="0.25">
      <c r="A37" s="95"/>
      <c r="B37" s="95" t="s">
        <v>44</v>
      </c>
      <c r="C37" s="1">
        <v>11905141</v>
      </c>
      <c r="D37" s="122">
        <v>22305.18</v>
      </c>
      <c r="E37" s="122">
        <v>24539.8</v>
      </c>
      <c r="F37" s="122">
        <v>-2234.62</v>
      </c>
      <c r="G37" s="122">
        <v>110.018390346996</v>
      </c>
      <c r="H37" s="122">
        <v>1593.23</v>
      </c>
      <c r="I37" s="122">
        <v>1686.29</v>
      </c>
      <c r="J37" s="122">
        <v>-93.06</v>
      </c>
      <c r="K37" s="122">
        <v>105.84096458138499</v>
      </c>
      <c r="L37" s="122" t="s">
        <v>13</v>
      </c>
      <c r="M37" s="122">
        <v>4232.22</v>
      </c>
      <c r="N37" s="122">
        <v>300.45</v>
      </c>
    </row>
    <row r="38" spans="1:14" s="76" customFormat="1" ht="13.7" customHeight="1" x14ac:dyDescent="0.25">
      <c r="A38" s="95"/>
      <c r="B38" s="95" t="s">
        <v>45</v>
      </c>
      <c r="C38" s="1">
        <v>10806849</v>
      </c>
      <c r="D38" s="122">
        <v>88052.78</v>
      </c>
      <c r="E38" s="122">
        <v>85266.95</v>
      </c>
      <c r="F38" s="122">
        <v>2785.83</v>
      </c>
      <c r="G38" s="122">
        <v>96.836181662861705</v>
      </c>
      <c r="H38" s="122">
        <v>6305.47</v>
      </c>
      <c r="I38" s="122">
        <v>2638.73</v>
      </c>
      <c r="J38" s="122">
        <v>3666.74</v>
      </c>
      <c r="K38" s="122">
        <v>41.848268249630898</v>
      </c>
      <c r="L38" s="122" t="s">
        <v>13</v>
      </c>
      <c r="M38" s="122">
        <v>3866.88</v>
      </c>
      <c r="N38" s="122">
        <v>1204.1099999999999</v>
      </c>
    </row>
    <row r="39" spans="1:14" s="76" customFormat="1" ht="13.7" customHeight="1" x14ac:dyDescent="0.25">
      <c r="A39" s="95"/>
      <c r="B39" s="95" t="s">
        <v>46</v>
      </c>
      <c r="C39" s="1">
        <v>11192907</v>
      </c>
      <c r="D39" s="122">
        <v>76168.75</v>
      </c>
      <c r="E39" s="122">
        <v>62851.58</v>
      </c>
      <c r="F39" s="122">
        <v>13317.17</v>
      </c>
      <c r="G39" s="122">
        <v>82.516228768359696</v>
      </c>
      <c r="H39" s="122">
        <v>5859.14</v>
      </c>
      <c r="I39" s="122">
        <v>167.18</v>
      </c>
      <c r="J39" s="122">
        <v>5691.96</v>
      </c>
      <c r="K39" s="122">
        <v>2.8533197704782598</v>
      </c>
      <c r="L39" s="122" t="s">
        <v>13</v>
      </c>
      <c r="M39" s="122" t="s">
        <v>13</v>
      </c>
      <c r="N39" s="122" t="s">
        <v>13</v>
      </c>
    </row>
    <row r="40" spans="1:14" s="76" customFormat="1" ht="13.7" customHeight="1" x14ac:dyDescent="0.25">
      <c r="A40" s="95"/>
      <c r="B40" s="95" t="s">
        <v>47</v>
      </c>
      <c r="C40" s="1">
        <v>10821577</v>
      </c>
      <c r="D40" s="122">
        <v>49399.74</v>
      </c>
      <c r="E40" s="122">
        <v>38074.51</v>
      </c>
      <c r="F40" s="122">
        <v>11325.23</v>
      </c>
      <c r="G40" s="122">
        <v>77.074312536867595</v>
      </c>
      <c r="H40" s="122">
        <v>3528.55</v>
      </c>
      <c r="I40" s="122">
        <v>1392.58</v>
      </c>
      <c r="J40" s="122">
        <v>2135.9699999999998</v>
      </c>
      <c r="K40" s="122">
        <v>39.466069632001798</v>
      </c>
      <c r="L40" s="122" t="s">
        <v>13</v>
      </c>
      <c r="M40" s="122">
        <v>2543.79</v>
      </c>
      <c r="N40" s="122">
        <v>682.27</v>
      </c>
    </row>
    <row r="41" spans="1:14" s="76" customFormat="1" ht="13.7" customHeight="1" x14ac:dyDescent="0.25">
      <c r="A41" s="95"/>
      <c r="B41" s="95" t="s">
        <v>48</v>
      </c>
      <c r="C41" s="1">
        <v>10327475</v>
      </c>
      <c r="D41" s="122">
        <v>21910.76</v>
      </c>
      <c r="E41" s="122">
        <v>4744.51</v>
      </c>
      <c r="F41" s="122">
        <v>17166.25</v>
      </c>
      <c r="G41" s="122">
        <v>21.653790192581202</v>
      </c>
      <c r="H41" s="122">
        <v>1685.44</v>
      </c>
      <c r="I41" s="122" t="s">
        <v>13</v>
      </c>
      <c r="J41" s="122">
        <v>1685.44</v>
      </c>
      <c r="K41" s="122" t="s">
        <v>13</v>
      </c>
      <c r="L41" s="122" t="s">
        <v>13</v>
      </c>
      <c r="M41" s="122" t="s">
        <v>13</v>
      </c>
      <c r="N41" s="122" t="s">
        <v>13</v>
      </c>
    </row>
    <row r="42" spans="1:14" s="76" customFormat="1" ht="13.7" customHeight="1" x14ac:dyDescent="0.25">
      <c r="A42" s="95"/>
      <c r="B42" s="95" t="s">
        <v>49</v>
      </c>
      <c r="C42" s="1">
        <v>10822039</v>
      </c>
      <c r="D42" s="122">
        <v>39511.089999999997</v>
      </c>
      <c r="E42" s="122">
        <v>34510.83</v>
      </c>
      <c r="F42" s="122">
        <v>5000.26</v>
      </c>
      <c r="G42" s="122">
        <v>87.344667028927802</v>
      </c>
      <c r="H42" s="122">
        <v>3039.32</v>
      </c>
      <c r="I42" s="122">
        <v>2710.88</v>
      </c>
      <c r="J42" s="122">
        <v>328.44</v>
      </c>
      <c r="K42" s="122">
        <v>89.193635418448906</v>
      </c>
      <c r="L42" s="122" t="s">
        <v>13</v>
      </c>
      <c r="M42" s="122">
        <v>654.36</v>
      </c>
      <c r="N42" s="122">
        <v>303.48</v>
      </c>
    </row>
    <row r="43" spans="1:14" s="76" customFormat="1" ht="13.7" customHeight="1" x14ac:dyDescent="0.25">
      <c r="A43" s="95"/>
      <c r="B43" s="95" t="s">
        <v>50</v>
      </c>
      <c r="C43" s="1">
        <v>11242172</v>
      </c>
      <c r="D43" s="122">
        <v>94744.85</v>
      </c>
      <c r="E43" s="122">
        <v>80633.63</v>
      </c>
      <c r="F43" s="122">
        <v>14111.22</v>
      </c>
      <c r="G43" s="122">
        <v>85.106082283100307</v>
      </c>
      <c r="H43" s="122">
        <v>6767.49</v>
      </c>
      <c r="I43" s="122">
        <v>4088.91</v>
      </c>
      <c r="J43" s="122">
        <v>2678.58</v>
      </c>
      <c r="K43" s="122">
        <v>60.4198897966602</v>
      </c>
      <c r="L43" s="122" t="s">
        <v>13</v>
      </c>
      <c r="M43" s="122">
        <v>6195.99</v>
      </c>
      <c r="N43" s="122">
        <v>629.37</v>
      </c>
    </row>
    <row r="44" spans="1:14" s="76" customFormat="1" ht="13.7" customHeight="1" x14ac:dyDescent="0.25">
      <c r="A44" s="95"/>
      <c r="B44" s="95" t="s">
        <v>51</v>
      </c>
      <c r="C44" s="1">
        <v>10717779</v>
      </c>
      <c r="D44" s="122">
        <v>118399.49</v>
      </c>
      <c r="E44" s="122">
        <v>107906.74</v>
      </c>
      <c r="F44" s="122">
        <v>10492.75</v>
      </c>
      <c r="G44" s="122">
        <v>91.137841894420305</v>
      </c>
      <c r="H44" s="122">
        <v>8564.36</v>
      </c>
      <c r="I44" s="122">
        <v>5378.45</v>
      </c>
      <c r="J44" s="122">
        <v>3185.91</v>
      </c>
      <c r="K44" s="122">
        <v>62.800372707359301</v>
      </c>
      <c r="L44" s="122" t="s">
        <v>13</v>
      </c>
      <c r="M44" s="122">
        <v>10537.43</v>
      </c>
      <c r="N44" s="122">
        <v>5605.14</v>
      </c>
    </row>
    <row r="45" spans="1:14" s="76" customFormat="1" ht="13.7" customHeight="1" x14ac:dyDescent="0.25">
      <c r="A45" s="95"/>
      <c r="B45" s="95" t="s">
        <v>52</v>
      </c>
      <c r="C45" s="1">
        <v>11145233</v>
      </c>
      <c r="D45" s="122">
        <v>26137.62</v>
      </c>
      <c r="E45" s="122">
        <v>18585.96</v>
      </c>
      <c r="F45" s="122">
        <v>7551.66</v>
      </c>
      <c r="G45" s="122">
        <v>71.108080995897893</v>
      </c>
      <c r="H45" s="122">
        <v>1866.97</v>
      </c>
      <c r="I45" s="122">
        <v>324.05</v>
      </c>
      <c r="J45" s="122">
        <v>1542.92</v>
      </c>
      <c r="K45" s="122">
        <v>17.357000915922601</v>
      </c>
      <c r="L45" s="122" t="s">
        <v>13</v>
      </c>
      <c r="M45" s="122">
        <v>415.35</v>
      </c>
      <c r="N45" s="122" t="s">
        <v>13</v>
      </c>
    </row>
    <row r="46" spans="1:14" s="76" customFormat="1" ht="13.7" customHeight="1" x14ac:dyDescent="0.25">
      <c r="A46" s="95"/>
      <c r="B46" s="95" t="s">
        <v>53</v>
      </c>
      <c r="C46" s="1">
        <v>11691071</v>
      </c>
      <c r="D46" s="122">
        <v>18591.32</v>
      </c>
      <c r="E46" s="122">
        <v>13361.3</v>
      </c>
      <c r="F46" s="122">
        <v>5230.0200000000004</v>
      </c>
      <c r="G46" s="122">
        <v>71.868484862828495</v>
      </c>
      <c r="H46" s="122">
        <v>1430.11</v>
      </c>
      <c r="I46" s="122">
        <v>27.49</v>
      </c>
      <c r="J46" s="122">
        <v>1402.62</v>
      </c>
      <c r="K46" s="122">
        <v>1.9222297585500401</v>
      </c>
      <c r="L46" s="122" t="s">
        <v>13</v>
      </c>
      <c r="M46" s="122">
        <v>626.9</v>
      </c>
      <c r="N46" s="122">
        <v>58.96</v>
      </c>
    </row>
    <row r="47" spans="1:14" s="76" customFormat="1" ht="13.7" customHeight="1" x14ac:dyDescent="0.25">
      <c r="A47" s="95"/>
      <c r="B47" s="95" t="s">
        <v>54</v>
      </c>
      <c r="C47" s="1">
        <v>10555874</v>
      </c>
      <c r="D47" s="122">
        <v>37342.06</v>
      </c>
      <c r="E47" s="122">
        <v>31994.16</v>
      </c>
      <c r="F47" s="122">
        <v>5347.9</v>
      </c>
      <c r="G47" s="122">
        <v>85.678615480774198</v>
      </c>
      <c r="H47" s="122">
        <v>2872.47</v>
      </c>
      <c r="I47" s="122">
        <v>912.49</v>
      </c>
      <c r="J47" s="122">
        <v>1959.98</v>
      </c>
      <c r="K47" s="122">
        <v>31.766737337552701</v>
      </c>
      <c r="L47" s="122" t="s">
        <v>13</v>
      </c>
      <c r="M47" s="122">
        <v>1442.73</v>
      </c>
      <c r="N47" s="122">
        <v>14.74</v>
      </c>
    </row>
    <row r="48" spans="1:14" s="76" customFormat="1" ht="13.7" customHeight="1" x14ac:dyDescent="0.25">
      <c r="A48" s="95"/>
      <c r="B48" s="95" t="s">
        <v>55</v>
      </c>
      <c r="C48" s="1">
        <v>10824570</v>
      </c>
      <c r="D48" s="122">
        <v>43145.35</v>
      </c>
      <c r="E48" s="122">
        <v>40088</v>
      </c>
      <c r="F48" s="122">
        <v>3057.35</v>
      </c>
      <c r="G48" s="122">
        <v>92.913836601163297</v>
      </c>
      <c r="H48" s="122">
        <v>3081.81</v>
      </c>
      <c r="I48" s="122">
        <v>1461.93</v>
      </c>
      <c r="J48" s="122">
        <v>1619.88</v>
      </c>
      <c r="K48" s="122">
        <v>47.437382577121902</v>
      </c>
      <c r="L48" s="122" t="s">
        <v>13</v>
      </c>
      <c r="M48" s="122">
        <v>386.4</v>
      </c>
      <c r="N48" s="122">
        <v>171.83</v>
      </c>
    </row>
    <row r="49" spans="1:14" s="76" customFormat="1" ht="13.7" customHeight="1" x14ac:dyDescent="0.25">
      <c r="A49" s="95"/>
      <c r="B49" s="95" t="s">
        <v>56</v>
      </c>
      <c r="C49" s="1">
        <v>10821074</v>
      </c>
      <c r="D49" s="122">
        <v>76988.509999999995</v>
      </c>
      <c r="E49" s="122">
        <v>75793.62</v>
      </c>
      <c r="F49" s="122">
        <v>1194.8900000000001</v>
      </c>
      <c r="G49" s="122">
        <v>98.447963209055501</v>
      </c>
      <c r="H49" s="122">
        <v>5922.2</v>
      </c>
      <c r="I49" s="122">
        <v>2297.9899999999998</v>
      </c>
      <c r="J49" s="122">
        <v>3624.21</v>
      </c>
      <c r="K49" s="122">
        <v>38.8029786228091</v>
      </c>
      <c r="L49" s="122" t="s">
        <v>13</v>
      </c>
      <c r="M49" s="122">
        <v>835.88</v>
      </c>
      <c r="N49" s="122">
        <v>566.70000000000005</v>
      </c>
    </row>
    <row r="50" spans="1:14" s="76" customFormat="1" ht="13.7" customHeight="1" x14ac:dyDescent="0.25">
      <c r="A50" s="95"/>
      <c r="B50" s="95" t="s">
        <v>57</v>
      </c>
      <c r="C50" s="1">
        <v>10821790</v>
      </c>
      <c r="D50" s="122">
        <v>114009.88</v>
      </c>
      <c r="E50" s="122">
        <v>97814.65</v>
      </c>
      <c r="F50" s="122">
        <v>16195.23</v>
      </c>
      <c r="G50" s="122">
        <v>85.794889004356506</v>
      </c>
      <c r="H50" s="122">
        <v>8143.57</v>
      </c>
      <c r="I50" s="122">
        <v>4148.32</v>
      </c>
      <c r="J50" s="122">
        <v>3995.25</v>
      </c>
      <c r="K50" s="122">
        <v>50.939821233193797</v>
      </c>
      <c r="L50" s="122" t="s">
        <v>13</v>
      </c>
      <c r="M50" s="122">
        <v>2582.39</v>
      </c>
      <c r="N50" s="122">
        <v>1877.41</v>
      </c>
    </row>
    <row r="51" spans="1:14" s="76" customFormat="1" ht="13.7" customHeight="1" x14ac:dyDescent="0.25">
      <c r="A51" s="95"/>
      <c r="B51" s="95" t="s">
        <v>58</v>
      </c>
      <c r="C51" s="1">
        <v>11053413</v>
      </c>
      <c r="D51" s="122">
        <v>76463.070000000007</v>
      </c>
      <c r="E51" s="122">
        <v>65096.37</v>
      </c>
      <c r="F51" s="122">
        <v>11366.7</v>
      </c>
      <c r="G51" s="122">
        <v>85.134392328218098</v>
      </c>
      <c r="H51" s="122">
        <v>5461.65</v>
      </c>
      <c r="I51" s="122">
        <v>1706.13</v>
      </c>
      <c r="J51" s="122">
        <v>3755.52</v>
      </c>
      <c r="K51" s="122">
        <v>31.238362033451399</v>
      </c>
      <c r="L51" s="122" t="s">
        <v>13</v>
      </c>
      <c r="M51" s="122">
        <v>1718.72</v>
      </c>
      <c r="N51" s="122">
        <v>329.93</v>
      </c>
    </row>
    <row r="52" spans="1:14" s="76" customFormat="1" ht="13.7" customHeight="1" x14ac:dyDescent="0.25">
      <c r="A52" s="95"/>
      <c r="B52" s="95" t="s">
        <v>59</v>
      </c>
      <c r="C52" s="1">
        <v>10821206</v>
      </c>
      <c r="D52" s="122">
        <v>110690.53</v>
      </c>
      <c r="E52" s="122">
        <v>96623.79</v>
      </c>
      <c r="F52" s="122">
        <v>14066.74</v>
      </c>
      <c r="G52" s="122">
        <v>87.291830656154602</v>
      </c>
      <c r="H52" s="122">
        <v>7906.45</v>
      </c>
      <c r="I52" s="122">
        <v>2315.65</v>
      </c>
      <c r="J52" s="122">
        <v>5590.8</v>
      </c>
      <c r="K52" s="122">
        <v>29.288112869872101</v>
      </c>
      <c r="L52" s="122" t="s">
        <v>13</v>
      </c>
      <c r="M52" s="122">
        <v>872.15</v>
      </c>
      <c r="N52" s="122">
        <v>187.58</v>
      </c>
    </row>
    <row r="53" spans="1:14" s="76" customFormat="1" ht="13.7" customHeight="1" x14ac:dyDescent="0.25">
      <c r="A53" s="95"/>
      <c r="B53" s="95" t="s">
        <v>60</v>
      </c>
      <c r="C53" s="1">
        <v>10619367</v>
      </c>
      <c r="D53" s="122">
        <v>24500.25</v>
      </c>
      <c r="E53" s="122">
        <v>22024.9</v>
      </c>
      <c r="F53" s="122">
        <v>2475.35</v>
      </c>
      <c r="G53" s="122">
        <v>89.896633707819305</v>
      </c>
      <c r="H53" s="122">
        <v>1884.64</v>
      </c>
      <c r="I53" s="122">
        <v>184.46</v>
      </c>
      <c r="J53" s="122">
        <v>1700.18</v>
      </c>
      <c r="K53" s="122">
        <v>9.78754563205705</v>
      </c>
      <c r="L53" s="122" t="s">
        <v>13</v>
      </c>
      <c r="M53" s="122">
        <v>4525.78</v>
      </c>
      <c r="N53" s="122">
        <v>316.16000000000003</v>
      </c>
    </row>
    <row r="54" spans="1:14" s="76" customFormat="1" ht="13.7" customHeight="1" x14ac:dyDescent="0.25">
      <c r="A54" s="95"/>
      <c r="B54" s="95" t="s">
        <v>61</v>
      </c>
      <c r="C54" s="1">
        <v>11055369</v>
      </c>
      <c r="D54" s="122">
        <v>53199.360000000001</v>
      </c>
      <c r="E54" s="122">
        <v>30409.32</v>
      </c>
      <c r="F54" s="122">
        <v>22790.04</v>
      </c>
      <c r="G54" s="122">
        <v>57.161063591742497</v>
      </c>
      <c r="H54" s="122">
        <v>4092.26</v>
      </c>
      <c r="I54" s="122">
        <v>2126.85</v>
      </c>
      <c r="J54" s="122">
        <v>1965.41</v>
      </c>
      <c r="K54" s="122">
        <v>51.972504190838301</v>
      </c>
      <c r="L54" s="122" t="s">
        <v>13</v>
      </c>
      <c r="M54" s="122">
        <v>491.36</v>
      </c>
      <c r="N54" s="122">
        <v>87.43</v>
      </c>
    </row>
    <row r="55" spans="1:14" s="76" customFormat="1" ht="13.7" customHeight="1" x14ac:dyDescent="0.25">
      <c r="A55" s="95"/>
      <c r="B55" s="95" t="s">
        <v>62</v>
      </c>
      <c r="C55" s="1">
        <v>10644425</v>
      </c>
      <c r="D55" s="122">
        <v>514441.33</v>
      </c>
      <c r="E55" s="122">
        <v>504759.13</v>
      </c>
      <c r="F55" s="122">
        <v>9682.2000000000007</v>
      </c>
      <c r="G55" s="122">
        <v>98.117919491421901</v>
      </c>
      <c r="H55" s="122">
        <v>37454.29</v>
      </c>
      <c r="I55" s="122">
        <v>11741.56</v>
      </c>
      <c r="J55" s="122">
        <v>25712.73</v>
      </c>
      <c r="K55" s="122">
        <v>31.349039055339201</v>
      </c>
      <c r="L55" s="122" t="s">
        <v>13</v>
      </c>
      <c r="M55" s="122">
        <v>78849.490000000005</v>
      </c>
      <c r="N55" s="122">
        <v>544.37</v>
      </c>
    </row>
    <row r="56" spans="1:14" s="76" customFormat="1" ht="13.7" customHeight="1" x14ac:dyDescent="0.25">
      <c r="A56" s="95"/>
      <c r="B56" s="95" t="s">
        <v>63</v>
      </c>
      <c r="C56" s="1">
        <v>10710702</v>
      </c>
      <c r="D56" s="122">
        <v>80296.84</v>
      </c>
      <c r="E56" s="122">
        <v>65480.65</v>
      </c>
      <c r="F56" s="122">
        <v>14816.19</v>
      </c>
      <c r="G56" s="122">
        <v>81.548227800745295</v>
      </c>
      <c r="H56" s="122">
        <v>5883</v>
      </c>
      <c r="I56" s="122">
        <v>1925.47</v>
      </c>
      <c r="J56" s="122">
        <v>3957.53</v>
      </c>
      <c r="K56" s="122">
        <v>32.729389767125603</v>
      </c>
      <c r="L56" s="122" t="s">
        <v>13</v>
      </c>
      <c r="M56" s="122">
        <v>590.34</v>
      </c>
      <c r="N56" s="122">
        <v>541.94000000000005</v>
      </c>
    </row>
    <row r="57" spans="1:14" s="76" customFormat="1" ht="13.7" customHeight="1" x14ac:dyDescent="0.25">
      <c r="A57" s="95"/>
      <c r="B57" s="95" t="s">
        <v>64</v>
      </c>
      <c r="C57" s="1">
        <v>10718595</v>
      </c>
      <c r="D57" s="122">
        <v>97551.02</v>
      </c>
      <c r="E57" s="122">
        <v>92539.71</v>
      </c>
      <c r="F57" s="122">
        <v>5011.3100000000004</v>
      </c>
      <c r="G57" s="122">
        <v>94.862883032899106</v>
      </c>
      <c r="H57" s="122">
        <v>6967.93</v>
      </c>
      <c r="I57" s="122">
        <v>5975.1</v>
      </c>
      <c r="J57" s="122">
        <v>992.83</v>
      </c>
      <c r="K57" s="122">
        <v>85.751435505236103</v>
      </c>
      <c r="L57" s="122" t="s">
        <v>13</v>
      </c>
      <c r="M57" s="122">
        <v>8286.18</v>
      </c>
      <c r="N57" s="122">
        <v>2251.52</v>
      </c>
    </row>
    <row r="58" spans="1:14" s="76" customFormat="1" ht="13.7" customHeight="1" x14ac:dyDescent="0.25">
      <c r="A58" s="95"/>
      <c r="B58" s="95" t="s">
        <v>65</v>
      </c>
      <c r="C58" s="1">
        <v>10748567</v>
      </c>
      <c r="D58" s="122">
        <v>26019.05</v>
      </c>
      <c r="E58" s="122">
        <v>26133.45</v>
      </c>
      <c r="F58" s="122">
        <v>-114.4</v>
      </c>
      <c r="G58" s="122">
        <v>100.43967785142</v>
      </c>
      <c r="H58" s="122">
        <v>1858.5</v>
      </c>
      <c r="I58" s="122">
        <v>1436.18</v>
      </c>
      <c r="J58" s="122">
        <v>422.32</v>
      </c>
      <c r="K58" s="122">
        <v>77.276298089857406</v>
      </c>
      <c r="L58" s="122" t="s">
        <v>13</v>
      </c>
      <c r="M58" s="122">
        <v>768.12</v>
      </c>
      <c r="N58" s="122">
        <v>602.91999999999996</v>
      </c>
    </row>
    <row r="59" spans="1:14" s="76" customFormat="1" ht="13.7" customHeight="1" x14ac:dyDescent="0.25">
      <c r="A59" s="95"/>
      <c r="B59" s="95" t="s">
        <v>66</v>
      </c>
      <c r="C59" s="1">
        <v>10820709</v>
      </c>
      <c r="D59" s="122">
        <v>47562.879999999997</v>
      </c>
      <c r="E59" s="122">
        <v>39440.339999999997</v>
      </c>
      <c r="F59" s="122">
        <v>8122.54</v>
      </c>
      <c r="G59" s="122">
        <v>82.9225227740625</v>
      </c>
      <c r="H59" s="122">
        <v>3397.36</v>
      </c>
      <c r="I59" s="122">
        <v>1207.24</v>
      </c>
      <c r="J59" s="122">
        <v>2190.12</v>
      </c>
      <c r="K59" s="122">
        <v>35.534650434455003</v>
      </c>
      <c r="L59" s="122" t="s">
        <v>13</v>
      </c>
      <c r="M59" s="122">
        <v>700.37</v>
      </c>
      <c r="N59" s="122">
        <v>362.44</v>
      </c>
    </row>
    <row r="60" spans="1:14" s="76" customFormat="1" ht="13.7" customHeight="1" x14ac:dyDescent="0.25">
      <c r="A60" s="95"/>
      <c r="B60" s="95" t="s">
        <v>67</v>
      </c>
      <c r="C60" s="1">
        <v>11110759</v>
      </c>
      <c r="D60" s="122">
        <v>244486.76</v>
      </c>
      <c r="E60" s="122">
        <v>239722.03</v>
      </c>
      <c r="F60" s="122">
        <v>4764.7299999999996</v>
      </c>
      <c r="G60" s="122">
        <v>98.051129639903607</v>
      </c>
      <c r="H60" s="122">
        <v>17463.330000000002</v>
      </c>
      <c r="I60" s="122">
        <v>12999.3</v>
      </c>
      <c r="J60" s="122">
        <v>4464.03</v>
      </c>
      <c r="K60" s="122">
        <v>74.437693154742007</v>
      </c>
      <c r="L60" s="122" t="s">
        <v>13</v>
      </c>
      <c r="M60" s="122">
        <v>1935.12</v>
      </c>
      <c r="N60" s="122">
        <v>520.5</v>
      </c>
    </row>
    <row r="61" spans="1:14" s="76" customFormat="1" ht="13.7" customHeight="1" x14ac:dyDescent="0.25">
      <c r="A61" s="95"/>
      <c r="B61" s="95" t="s">
        <v>68</v>
      </c>
      <c r="C61" s="1">
        <v>10820431</v>
      </c>
      <c r="D61" s="122">
        <v>50351.83</v>
      </c>
      <c r="E61" s="122">
        <v>47109.27</v>
      </c>
      <c r="F61" s="122">
        <v>3242.56</v>
      </c>
      <c r="G61" s="122">
        <v>93.560194336531595</v>
      </c>
      <c r="H61" s="122">
        <v>3873.23</v>
      </c>
      <c r="I61" s="122">
        <v>918.23</v>
      </c>
      <c r="J61" s="122">
        <v>2955</v>
      </c>
      <c r="K61" s="122">
        <v>23.707086849993399</v>
      </c>
      <c r="L61" s="122" t="s">
        <v>13</v>
      </c>
      <c r="M61" s="122">
        <v>418.57</v>
      </c>
      <c r="N61" s="122">
        <v>27.46</v>
      </c>
    </row>
    <row r="62" spans="1:14" s="76" customFormat="1" ht="13.7" customHeight="1" x14ac:dyDescent="0.25">
      <c r="A62" s="95"/>
      <c r="B62" s="95" t="s">
        <v>69</v>
      </c>
      <c r="C62" s="1">
        <v>10825693</v>
      </c>
      <c r="D62" s="122">
        <v>307370.43</v>
      </c>
      <c r="E62" s="122">
        <v>252946.83</v>
      </c>
      <c r="F62" s="122">
        <v>54423.6</v>
      </c>
      <c r="G62" s="122">
        <v>82.293807507768406</v>
      </c>
      <c r="H62" s="122">
        <v>22450.74</v>
      </c>
      <c r="I62" s="122">
        <v>4270.5600000000004</v>
      </c>
      <c r="J62" s="122">
        <v>18180.18</v>
      </c>
      <c r="K62" s="122">
        <v>19.021911972611999</v>
      </c>
      <c r="L62" s="122" t="s">
        <v>13</v>
      </c>
      <c r="M62" s="122">
        <v>2793.25</v>
      </c>
      <c r="N62" s="122">
        <v>1688.14</v>
      </c>
    </row>
    <row r="63" spans="1:14" s="76" customFormat="1" ht="13.7" customHeight="1" x14ac:dyDescent="0.25">
      <c r="A63" s="95"/>
      <c r="B63" s="95" t="s">
        <v>70</v>
      </c>
      <c r="C63" s="1">
        <v>10524537</v>
      </c>
      <c r="D63" s="122">
        <v>76264.23</v>
      </c>
      <c r="E63" s="122">
        <v>72585.89</v>
      </c>
      <c r="F63" s="122">
        <v>3678.34</v>
      </c>
      <c r="G63" s="122">
        <v>95.176847651907096</v>
      </c>
      <c r="H63" s="122">
        <v>5866.47</v>
      </c>
      <c r="I63" s="122">
        <v>2254.79</v>
      </c>
      <c r="J63" s="122">
        <v>3611.68</v>
      </c>
      <c r="K63" s="122">
        <v>38.435208907571301</v>
      </c>
      <c r="L63" s="122" t="s">
        <v>13</v>
      </c>
      <c r="M63" s="122">
        <v>509.74</v>
      </c>
      <c r="N63" s="122">
        <v>413.32</v>
      </c>
    </row>
    <row r="64" spans="1:14" s="76" customFormat="1" ht="13.7" customHeight="1" x14ac:dyDescent="0.25">
      <c r="A64" s="95"/>
      <c r="B64" s="95" t="s">
        <v>71</v>
      </c>
      <c r="C64" s="1">
        <v>10712902</v>
      </c>
      <c r="D64" s="122">
        <v>202351.23</v>
      </c>
      <c r="E64" s="122">
        <v>179319.73</v>
      </c>
      <c r="F64" s="122">
        <v>23031.5</v>
      </c>
      <c r="G64" s="122">
        <v>88.618057819564498</v>
      </c>
      <c r="H64" s="122">
        <v>14453.66</v>
      </c>
      <c r="I64" s="122">
        <v>6206.01</v>
      </c>
      <c r="J64" s="122">
        <v>8247.65</v>
      </c>
      <c r="K64" s="122">
        <v>42.937290623966497</v>
      </c>
      <c r="L64" s="122" t="s">
        <v>13</v>
      </c>
      <c r="M64" s="122">
        <v>10936.58</v>
      </c>
      <c r="N64" s="122">
        <v>2281.04</v>
      </c>
    </row>
    <row r="65" spans="1:14" s="76" customFormat="1" ht="13.7" customHeight="1" x14ac:dyDescent="0.25">
      <c r="A65" s="95"/>
      <c r="B65" s="95" t="s">
        <v>72</v>
      </c>
      <c r="C65" s="1">
        <v>11040572</v>
      </c>
      <c r="D65" s="122">
        <v>63344.97</v>
      </c>
      <c r="E65" s="122">
        <v>58516.480000000003</v>
      </c>
      <c r="F65" s="122">
        <v>4828.49</v>
      </c>
      <c r="G65" s="122">
        <v>92.377468960834605</v>
      </c>
      <c r="H65" s="122">
        <v>4872.7</v>
      </c>
      <c r="I65" s="122">
        <v>1146.08</v>
      </c>
      <c r="J65" s="122">
        <v>3726.62</v>
      </c>
      <c r="K65" s="122">
        <v>23.520430151661301</v>
      </c>
      <c r="L65" s="122" t="s">
        <v>13</v>
      </c>
      <c r="M65" s="122">
        <v>84.84</v>
      </c>
      <c r="N65" s="122" t="s">
        <v>13</v>
      </c>
    </row>
    <row r="66" spans="1:14" s="76" customFormat="1" ht="13.7" customHeight="1" x14ac:dyDescent="0.25">
      <c r="A66" s="95"/>
      <c r="B66" s="95" t="s">
        <v>73</v>
      </c>
      <c r="C66" s="1">
        <v>10699610</v>
      </c>
      <c r="D66" s="122">
        <v>50660.43</v>
      </c>
      <c r="E66" s="122">
        <v>35935.65</v>
      </c>
      <c r="F66" s="122">
        <v>14724.78</v>
      </c>
      <c r="G66" s="122">
        <v>70.934356459272095</v>
      </c>
      <c r="H66" s="122">
        <v>3641.25</v>
      </c>
      <c r="I66" s="122">
        <v>2042.2</v>
      </c>
      <c r="J66" s="122">
        <v>1599.05</v>
      </c>
      <c r="K66" s="122">
        <v>56.0851355990388</v>
      </c>
      <c r="L66" s="122" t="s">
        <v>13</v>
      </c>
      <c r="M66" s="122">
        <v>2464.23</v>
      </c>
      <c r="N66" s="122">
        <v>1347.78</v>
      </c>
    </row>
    <row r="67" spans="1:14" s="76" customFormat="1" ht="13.7" customHeight="1" x14ac:dyDescent="0.25">
      <c r="A67" s="95"/>
      <c r="B67" s="95" t="s">
        <v>74</v>
      </c>
      <c r="C67" s="1">
        <v>11761073</v>
      </c>
      <c r="D67" s="122">
        <v>32632.74</v>
      </c>
      <c r="E67" s="122">
        <v>27796.59</v>
      </c>
      <c r="F67" s="122">
        <v>4836.1499999999996</v>
      </c>
      <c r="G67" s="122">
        <v>85.180067625335795</v>
      </c>
      <c r="H67" s="122">
        <v>2330.91</v>
      </c>
      <c r="I67" s="122">
        <v>743.72</v>
      </c>
      <c r="J67" s="122">
        <v>1587.19</v>
      </c>
      <c r="K67" s="122">
        <v>31.906851830400999</v>
      </c>
      <c r="L67" s="122" t="s">
        <v>13</v>
      </c>
      <c r="M67" s="122">
        <v>723.56</v>
      </c>
      <c r="N67" s="122">
        <v>102.17</v>
      </c>
    </row>
    <row r="68" spans="1:14" s="76" customFormat="1" ht="13.7" customHeight="1" x14ac:dyDescent="0.25">
      <c r="A68" s="95"/>
      <c r="B68" s="95" t="s">
        <v>75</v>
      </c>
      <c r="C68" s="1">
        <v>10715697</v>
      </c>
      <c r="D68" s="122">
        <v>99481.19</v>
      </c>
      <c r="E68" s="122">
        <v>76637.759999999995</v>
      </c>
      <c r="F68" s="122">
        <v>22843.43</v>
      </c>
      <c r="G68" s="122">
        <v>77.037437931733606</v>
      </c>
      <c r="H68" s="122">
        <v>7376.94</v>
      </c>
      <c r="I68" s="122">
        <v>1923.44</v>
      </c>
      <c r="J68" s="122">
        <v>5453.5</v>
      </c>
      <c r="K68" s="122">
        <v>26.073683668296098</v>
      </c>
      <c r="L68" s="122" t="s">
        <v>13</v>
      </c>
      <c r="M68" s="122">
        <v>1840.01</v>
      </c>
      <c r="N68" s="122">
        <v>405.65</v>
      </c>
    </row>
    <row r="69" spans="1:14" s="76" customFormat="1" ht="13.7" customHeight="1" x14ac:dyDescent="0.25">
      <c r="A69" s="95"/>
      <c r="B69" s="95" t="s">
        <v>76</v>
      </c>
      <c r="C69" s="1">
        <v>10716455</v>
      </c>
      <c r="D69" s="122">
        <v>105498.02</v>
      </c>
      <c r="E69" s="122">
        <v>92579.65</v>
      </c>
      <c r="F69" s="122">
        <v>12918.37</v>
      </c>
      <c r="G69" s="122">
        <v>87.754869712246702</v>
      </c>
      <c r="H69" s="122">
        <v>7535.56</v>
      </c>
      <c r="I69" s="122">
        <v>8135</v>
      </c>
      <c r="J69" s="122">
        <v>-599.44000000000005</v>
      </c>
      <c r="K69" s="122">
        <v>107.95481689482899</v>
      </c>
      <c r="L69" s="122" t="s">
        <v>13</v>
      </c>
      <c r="M69" s="122">
        <v>3183.89</v>
      </c>
      <c r="N69" s="122">
        <v>1418.26</v>
      </c>
    </row>
    <row r="70" spans="1:14" s="76" customFormat="1" ht="13.7" customHeight="1" x14ac:dyDescent="0.25">
      <c r="A70" s="95"/>
      <c r="B70" s="95" t="s">
        <v>77</v>
      </c>
      <c r="C70" s="1">
        <v>11381270</v>
      </c>
      <c r="D70" s="122">
        <v>51757.7</v>
      </c>
      <c r="E70" s="122">
        <v>43314.27</v>
      </c>
      <c r="F70" s="122">
        <v>8443.43</v>
      </c>
      <c r="G70" s="122">
        <v>83.686620541484601</v>
      </c>
      <c r="H70" s="122">
        <v>3696.98</v>
      </c>
      <c r="I70" s="122">
        <v>1088.25</v>
      </c>
      <c r="J70" s="122">
        <v>2608.73</v>
      </c>
      <c r="K70" s="122">
        <v>29.436188456524</v>
      </c>
      <c r="L70" s="122" t="s">
        <v>13</v>
      </c>
      <c r="M70" s="122">
        <v>1294.01</v>
      </c>
      <c r="N70" s="122">
        <v>247.55</v>
      </c>
    </row>
    <row r="71" spans="1:14" s="76" customFormat="1" ht="13.7" customHeight="1" x14ac:dyDescent="0.25">
      <c r="A71" s="95"/>
      <c r="B71" s="95" t="s">
        <v>78</v>
      </c>
      <c r="C71" s="1">
        <v>12665124</v>
      </c>
      <c r="D71" s="122">
        <v>24601.35</v>
      </c>
      <c r="E71" s="122">
        <v>22092.400000000001</v>
      </c>
      <c r="F71" s="122">
        <v>2508.9499999999998</v>
      </c>
      <c r="G71" s="122">
        <v>89.801575929776206</v>
      </c>
      <c r="H71" s="122">
        <v>1892.41</v>
      </c>
      <c r="I71" s="122">
        <v>113.26</v>
      </c>
      <c r="J71" s="122">
        <v>1779.15</v>
      </c>
      <c r="K71" s="122">
        <v>5.9849609756870903</v>
      </c>
      <c r="L71" s="122" t="s">
        <v>13</v>
      </c>
      <c r="M71" s="122">
        <v>1427.71</v>
      </c>
      <c r="N71" s="122">
        <v>242.5</v>
      </c>
    </row>
    <row r="72" spans="1:14" s="76" customFormat="1" ht="13.7" customHeight="1" x14ac:dyDescent="0.25">
      <c r="A72" s="95"/>
      <c r="B72" s="95" t="s">
        <v>79</v>
      </c>
      <c r="C72" s="1">
        <v>12842862</v>
      </c>
      <c r="D72" s="122">
        <v>17010.2</v>
      </c>
      <c r="E72" s="122">
        <v>9066.2099999999991</v>
      </c>
      <c r="F72" s="122">
        <v>7943.99</v>
      </c>
      <c r="G72" s="122">
        <v>53.298667858108701</v>
      </c>
      <c r="H72" s="122">
        <v>1308.48</v>
      </c>
      <c r="I72" s="122">
        <v>382.96</v>
      </c>
      <c r="J72" s="122">
        <v>925.52</v>
      </c>
      <c r="K72" s="122">
        <v>29.267547077525101</v>
      </c>
      <c r="L72" s="122" t="s">
        <v>13</v>
      </c>
      <c r="M72" s="122">
        <v>960.07</v>
      </c>
      <c r="N72" s="122">
        <v>86.42</v>
      </c>
    </row>
    <row r="73" spans="1:14" s="76" customFormat="1" ht="13.7" customHeight="1" x14ac:dyDescent="0.25">
      <c r="A73" s="95"/>
      <c r="B73" s="95" t="s">
        <v>80</v>
      </c>
      <c r="C73" s="1">
        <v>12462504</v>
      </c>
      <c r="D73" s="122">
        <v>23748.63</v>
      </c>
      <c r="E73" s="122">
        <v>17251.57</v>
      </c>
      <c r="F73" s="122">
        <v>6497.06</v>
      </c>
      <c r="G73" s="122">
        <v>72.642379792013301</v>
      </c>
      <c r="H73" s="122">
        <v>1826.82</v>
      </c>
      <c r="I73" s="122">
        <v>529.45000000000005</v>
      </c>
      <c r="J73" s="122">
        <v>1297.3699999999999</v>
      </c>
      <c r="K73" s="122">
        <v>28.982056250752699</v>
      </c>
      <c r="L73" s="122" t="s">
        <v>13</v>
      </c>
      <c r="M73" s="122">
        <v>1078.98</v>
      </c>
      <c r="N73" s="122">
        <v>170.82</v>
      </c>
    </row>
    <row r="74" spans="1:14" s="76" customFormat="1" ht="13.7" customHeight="1" x14ac:dyDescent="0.25">
      <c r="A74" s="95"/>
      <c r="B74" s="95" t="s">
        <v>81</v>
      </c>
      <c r="C74" s="1">
        <v>12709264</v>
      </c>
      <c r="D74" s="122">
        <v>14899.26</v>
      </c>
      <c r="E74" s="122">
        <v>12834.64</v>
      </c>
      <c r="F74" s="122">
        <v>2064.62</v>
      </c>
      <c r="G74" s="122">
        <v>86.142801723038602</v>
      </c>
      <c r="H74" s="122">
        <v>1064.23</v>
      </c>
      <c r="I74" s="122">
        <v>552.05999999999995</v>
      </c>
      <c r="J74" s="122">
        <v>512.16999999999996</v>
      </c>
      <c r="K74" s="122">
        <v>51.874124954192197</v>
      </c>
      <c r="L74" s="122" t="s">
        <v>13</v>
      </c>
      <c r="M74" s="122">
        <v>865.63</v>
      </c>
      <c r="N74" s="122">
        <v>438.76</v>
      </c>
    </row>
    <row r="75" spans="1:14" s="76" customFormat="1" ht="13.7" customHeight="1" x14ac:dyDescent="0.25">
      <c r="A75" s="95"/>
      <c r="B75" s="95" t="s">
        <v>82</v>
      </c>
      <c r="C75" s="1">
        <v>10864836</v>
      </c>
      <c r="D75" s="122">
        <v>25325.5</v>
      </c>
      <c r="E75" s="122">
        <v>21995.74</v>
      </c>
      <c r="F75" s="122">
        <v>3329.76</v>
      </c>
      <c r="G75" s="122">
        <v>86.852145071173297</v>
      </c>
      <c r="H75" s="122">
        <v>1808.97</v>
      </c>
      <c r="I75" s="122">
        <v>241.29</v>
      </c>
      <c r="J75" s="122">
        <v>1567.68</v>
      </c>
      <c r="K75" s="122">
        <v>13.338529660524999</v>
      </c>
      <c r="L75" s="122" t="s">
        <v>13</v>
      </c>
      <c r="M75" s="122">
        <v>516.79999999999995</v>
      </c>
      <c r="N75" s="122">
        <v>132.66</v>
      </c>
    </row>
    <row r="76" spans="1:14" s="76" customFormat="1" ht="13.7" customHeight="1" x14ac:dyDescent="0.25">
      <c r="A76" s="95"/>
      <c r="B76" s="95" t="s">
        <v>83</v>
      </c>
      <c r="C76" s="1">
        <v>12360850</v>
      </c>
      <c r="D76" s="122">
        <v>53132.92</v>
      </c>
      <c r="E76" s="122">
        <v>47521.39</v>
      </c>
      <c r="F76" s="122">
        <v>5611.53</v>
      </c>
      <c r="G76" s="122">
        <v>89.4386945042734</v>
      </c>
      <c r="H76" s="122">
        <v>3795.21</v>
      </c>
      <c r="I76" s="122">
        <v>3941.12</v>
      </c>
      <c r="J76" s="122">
        <v>-145.91</v>
      </c>
      <c r="K76" s="122">
        <v>103.844583040201</v>
      </c>
      <c r="L76" s="122" t="s">
        <v>13</v>
      </c>
      <c r="M76" s="122">
        <v>2514.31</v>
      </c>
      <c r="N76" s="122">
        <v>1275.26</v>
      </c>
    </row>
    <row r="77" spans="1:14" s="76" customFormat="1" ht="13.7" customHeight="1" x14ac:dyDescent="0.25">
      <c r="A77" s="95"/>
      <c r="B77" s="95" t="s">
        <v>84</v>
      </c>
      <c r="C77" s="1">
        <v>11227184</v>
      </c>
      <c r="D77" s="122">
        <v>113090.55</v>
      </c>
      <c r="E77" s="122">
        <v>90226.85</v>
      </c>
      <c r="F77" s="122">
        <v>22863.7</v>
      </c>
      <c r="G77" s="122">
        <v>79.782837734894699</v>
      </c>
      <c r="H77" s="122">
        <v>8699.26</v>
      </c>
      <c r="I77" s="122">
        <v>923.26</v>
      </c>
      <c r="J77" s="122">
        <v>7776</v>
      </c>
      <c r="K77" s="122">
        <v>10.613086630357101</v>
      </c>
      <c r="L77" s="122" t="s">
        <v>13</v>
      </c>
      <c r="M77" s="122">
        <v>509.19</v>
      </c>
      <c r="N77" s="122">
        <v>29.48</v>
      </c>
    </row>
    <row r="78" spans="1:14" s="76" customFormat="1" ht="13.7" customHeight="1" x14ac:dyDescent="0.25">
      <c r="A78" s="95"/>
      <c r="B78" s="95" t="s">
        <v>85</v>
      </c>
      <c r="C78" s="1">
        <v>12260918</v>
      </c>
      <c r="D78" s="122">
        <v>19679.88</v>
      </c>
      <c r="E78" s="122">
        <v>16358.17</v>
      </c>
      <c r="F78" s="122">
        <v>3321.71</v>
      </c>
      <c r="G78" s="122">
        <v>83.121289357455396</v>
      </c>
      <c r="H78" s="122">
        <v>1513.84</v>
      </c>
      <c r="I78" s="122">
        <v>502.52</v>
      </c>
      <c r="J78" s="122">
        <v>1011.32</v>
      </c>
      <c r="K78" s="122">
        <v>33.1950536384294</v>
      </c>
      <c r="L78" s="122" t="s">
        <v>13</v>
      </c>
      <c r="M78" s="122">
        <v>5.98</v>
      </c>
      <c r="N78" s="122" t="s">
        <v>13</v>
      </c>
    </row>
    <row r="79" spans="1:14" s="76" customFormat="1" ht="13.7" customHeight="1" x14ac:dyDescent="0.25">
      <c r="A79" s="95"/>
      <c r="B79" s="95" t="s">
        <v>86</v>
      </c>
      <c r="C79" s="1">
        <v>11359000</v>
      </c>
      <c r="D79" s="122">
        <v>38997.620000000003</v>
      </c>
      <c r="E79" s="122">
        <v>33894.39</v>
      </c>
      <c r="F79" s="122">
        <v>5103.2299999999996</v>
      </c>
      <c r="G79" s="122">
        <v>86.913996290029999</v>
      </c>
      <c r="H79" s="122">
        <v>2889.96</v>
      </c>
      <c r="I79" s="122">
        <v>1904.18</v>
      </c>
      <c r="J79" s="122">
        <v>985.78</v>
      </c>
      <c r="K79" s="122">
        <v>65.8894932801838</v>
      </c>
      <c r="L79" s="122" t="s">
        <v>13</v>
      </c>
      <c r="M79" s="122">
        <v>144.09</v>
      </c>
      <c r="N79" s="122">
        <v>71.64</v>
      </c>
    </row>
    <row r="80" spans="1:14" s="76" customFormat="1" ht="13.7" customHeight="1" x14ac:dyDescent="0.25">
      <c r="A80" s="95"/>
      <c r="B80" s="95" t="s">
        <v>87</v>
      </c>
      <c r="C80" s="1">
        <v>10718282</v>
      </c>
      <c r="D80" s="122">
        <v>57041.94</v>
      </c>
      <c r="E80" s="122">
        <v>47270.85</v>
      </c>
      <c r="F80" s="122">
        <v>9771.09</v>
      </c>
      <c r="G80" s="122">
        <v>82.870340665131707</v>
      </c>
      <c r="H80" s="122">
        <v>4074.43</v>
      </c>
      <c r="I80" s="122">
        <v>799.12</v>
      </c>
      <c r="J80" s="122">
        <v>3275.31</v>
      </c>
      <c r="K80" s="122">
        <v>19.613050168980699</v>
      </c>
      <c r="L80" s="122" t="s">
        <v>13</v>
      </c>
      <c r="M80" s="122">
        <v>1954.8</v>
      </c>
      <c r="N80" s="122">
        <v>331.95</v>
      </c>
    </row>
    <row r="81" spans="1:14" s="76" customFormat="1" ht="13.7" customHeight="1" x14ac:dyDescent="0.25">
      <c r="A81" s="95"/>
      <c r="B81" s="95" t="s">
        <v>88</v>
      </c>
      <c r="C81" s="1">
        <v>10872936</v>
      </c>
      <c r="D81" s="122">
        <v>40357.379999999997</v>
      </c>
      <c r="E81" s="122">
        <v>19339.45</v>
      </c>
      <c r="F81" s="122">
        <v>21017.93</v>
      </c>
      <c r="G81" s="122">
        <v>47.920479476120597</v>
      </c>
      <c r="H81" s="122">
        <v>3104.41</v>
      </c>
      <c r="I81" s="122" t="s">
        <v>13</v>
      </c>
      <c r="J81" s="122">
        <v>3104.41</v>
      </c>
      <c r="K81" s="122" t="s">
        <v>13</v>
      </c>
      <c r="L81" s="122" t="s">
        <v>13</v>
      </c>
      <c r="M81" s="122" t="s">
        <v>13</v>
      </c>
      <c r="N81" s="122" t="s">
        <v>13</v>
      </c>
    </row>
    <row r="82" spans="1:14" s="76" customFormat="1" ht="13.7" customHeight="1" x14ac:dyDescent="0.25">
      <c r="A82" s="95"/>
      <c r="B82" s="95" t="s">
        <v>89</v>
      </c>
      <c r="C82" s="1">
        <v>11266965</v>
      </c>
      <c r="D82" s="122">
        <v>97876.4</v>
      </c>
      <c r="E82" s="122">
        <v>162043.63</v>
      </c>
      <c r="F82" s="122">
        <v>-64167.23</v>
      </c>
      <c r="G82" s="122">
        <v>165.55945049061901</v>
      </c>
      <c r="H82" s="122">
        <v>6991.16</v>
      </c>
      <c r="I82" s="122">
        <v>8404.92</v>
      </c>
      <c r="J82" s="122">
        <v>-1413.76</v>
      </c>
      <c r="K82" s="122">
        <v>120.222109063446</v>
      </c>
      <c r="L82" s="122" t="s">
        <v>13</v>
      </c>
      <c r="M82" s="122">
        <v>7576.84</v>
      </c>
      <c r="N82" s="122">
        <v>3120.61</v>
      </c>
    </row>
    <row r="83" spans="1:14" s="76" customFormat="1" ht="13.7" customHeight="1" x14ac:dyDescent="0.25">
      <c r="A83" s="95"/>
      <c r="B83" s="95" t="s">
        <v>90</v>
      </c>
      <c r="C83" s="1">
        <v>10918973</v>
      </c>
      <c r="D83" s="122">
        <v>24937.15</v>
      </c>
      <c r="E83" s="122">
        <v>6875.85</v>
      </c>
      <c r="F83" s="122">
        <v>18061.3</v>
      </c>
      <c r="G83" s="122">
        <v>27.572717812580802</v>
      </c>
      <c r="H83" s="122">
        <v>1918.24</v>
      </c>
      <c r="I83" s="122">
        <v>2114.7800000000002</v>
      </c>
      <c r="J83" s="122">
        <v>-196.54</v>
      </c>
      <c r="K83" s="122">
        <v>110.245850362833</v>
      </c>
      <c r="L83" s="122" t="s">
        <v>13</v>
      </c>
      <c r="M83" s="122">
        <v>96.68</v>
      </c>
      <c r="N83" s="122" t="s">
        <v>13</v>
      </c>
    </row>
    <row r="84" spans="1:14" s="76" customFormat="1" ht="13.7" customHeight="1" x14ac:dyDescent="0.25">
      <c r="A84" s="95"/>
      <c r="B84" s="95" t="s">
        <v>91</v>
      </c>
      <c r="C84" s="1">
        <v>10906049</v>
      </c>
      <c r="D84" s="122">
        <v>29765.57</v>
      </c>
      <c r="E84" s="122">
        <v>21791</v>
      </c>
      <c r="F84" s="122">
        <v>7974.57</v>
      </c>
      <c r="G84" s="122">
        <v>73.208744196734699</v>
      </c>
      <c r="H84" s="122">
        <v>2126.1</v>
      </c>
      <c r="I84" s="122">
        <v>843.31</v>
      </c>
      <c r="J84" s="122">
        <v>1282.79</v>
      </c>
      <c r="K84" s="122">
        <v>39.664644184186997</v>
      </c>
      <c r="L84" s="122" t="s">
        <v>13</v>
      </c>
      <c r="M84" s="122">
        <v>736.45</v>
      </c>
      <c r="N84" s="122">
        <v>230.79</v>
      </c>
    </row>
    <row r="85" spans="1:14" s="76" customFormat="1" ht="13.7" customHeight="1" x14ac:dyDescent="0.25">
      <c r="A85" s="95"/>
      <c r="B85" s="95" t="s">
        <v>92</v>
      </c>
      <c r="C85" s="1">
        <v>11560179</v>
      </c>
      <c r="D85" s="122">
        <v>21944.68</v>
      </c>
      <c r="E85" s="122">
        <v>20048.7</v>
      </c>
      <c r="F85" s="122">
        <v>1895.98</v>
      </c>
      <c r="G85" s="122">
        <v>91.360183880557798</v>
      </c>
      <c r="H85" s="122">
        <v>1688.05</v>
      </c>
      <c r="I85" s="122">
        <v>2129.65</v>
      </c>
      <c r="J85" s="122">
        <v>-441.6</v>
      </c>
      <c r="K85" s="122">
        <v>126.160362548503</v>
      </c>
      <c r="L85" s="122" t="s">
        <v>13</v>
      </c>
      <c r="M85" s="122">
        <v>105.1</v>
      </c>
      <c r="N85" s="122">
        <v>98.98</v>
      </c>
    </row>
    <row r="86" spans="1:14" s="76" customFormat="1" ht="13.7" customHeight="1" x14ac:dyDescent="0.25">
      <c r="A86" s="95"/>
      <c r="B86" s="95" t="s">
        <v>93</v>
      </c>
      <c r="C86" s="1">
        <v>11418872</v>
      </c>
      <c r="D86" s="122">
        <v>27915.94</v>
      </c>
      <c r="E86" s="122">
        <v>23089.58</v>
      </c>
      <c r="F86" s="122">
        <v>4826.3599999999997</v>
      </c>
      <c r="G86" s="122">
        <v>82.711096241072298</v>
      </c>
      <c r="H86" s="122">
        <v>1994</v>
      </c>
      <c r="I86" s="122">
        <v>1514.97</v>
      </c>
      <c r="J86" s="122">
        <v>479.03</v>
      </c>
      <c r="K86" s="122">
        <v>75.976429287863596</v>
      </c>
      <c r="L86" s="122" t="s">
        <v>13</v>
      </c>
      <c r="M86" s="122">
        <v>71.97</v>
      </c>
      <c r="N86" s="122" t="s">
        <v>13</v>
      </c>
    </row>
    <row r="87" spans="1:14" s="76" customFormat="1" ht="13.7" customHeight="1" x14ac:dyDescent="0.25">
      <c r="A87" s="95"/>
      <c r="B87" s="95" t="s">
        <v>94</v>
      </c>
      <c r="C87" s="1">
        <v>11068930</v>
      </c>
      <c r="D87" s="122">
        <v>28328.94</v>
      </c>
      <c r="E87" s="122">
        <v>18433.57</v>
      </c>
      <c r="F87" s="122">
        <v>9895.3700000000008</v>
      </c>
      <c r="G87" s="122">
        <v>65.069748462173294</v>
      </c>
      <c r="H87" s="122">
        <v>2023.5</v>
      </c>
      <c r="I87" s="122">
        <v>471.28</v>
      </c>
      <c r="J87" s="122">
        <v>1552.22</v>
      </c>
      <c r="K87" s="122">
        <v>23.290338522362202</v>
      </c>
      <c r="L87" s="122" t="s">
        <v>13</v>
      </c>
      <c r="M87" s="122">
        <v>649.57000000000005</v>
      </c>
      <c r="N87" s="122">
        <v>531.24</v>
      </c>
    </row>
    <row r="88" spans="1:14" s="76" customFormat="1" ht="13.7" customHeight="1" x14ac:dyDescent="0.25">
      <c r="A88" s="95"/>
      <c r="B88" s="95" t="s">
        <v>95</v>
      </c>
      <c r="C88" s="1">
        <v>11357521</v>
      </c>
      <c r="D88" s="122">
        <v>23101.65</v>
      </c>
      <c r="E88" s="122">
        <v>13866.26</v>
      </c>
      <c r="F88" s="122">
        <v>9235.39</v>
      </c>
      <c r="G88" s="122">
        <v>60.0228122233693</v>
      </c>
      <c r="H88" s="122">
        <v>1777.05</v>
      </c>
      <c r="I88" s="122">
        <v>162.29</v>
      </c>
      <c r="J88" s="122">
        <v>1614.76</v>
      </c>
      <c r="K88" s="122">
        <v>9.1325511381221691</v>
      </c>
      <c r="L88" s="122" t="s">
        <v>13</v>
      </c>
      <c r="M88" s="122">
        <v>181.99</v>
      </c>
      <c r="N88" s="122">
        <v>175.87</v>
      </c>
    </row>
    <row r="89" spans="1:14" s="76" customFormat="1" ht="13.7" customHeight="1" x14ac:dyDescent="0.25">
      <c r="A89" s="95"/>
      <c r="B89" s="95" t="s">
        <v>96</v>
      </c>
      <c r="C89" s="1">
        <v>11070593</v>
      </c>
      <c r="D89" s="122">
        <v>28558.240000000002</v>
      </c>
      <c r="E89" s="122">
        <v>23292.78</v>
      </c>
      <c r="F89" s="122">
        <v>5265.46</v>
      </c>
      <c r="G89" s="122">
        <v>81.562379194236101</v>
      </c>
      <c r="H89" s="122">
        <v>2196.7800000000002</v>
      </c>
      <c r="I89" s="122">
        <v>959.91</v>
      </c>
      <c r="J89" s="122">
        <v>1236.8699999999999</v>
      </c>
      <c r="K89" s="122">
        <v>43.696228115696599</v>
      </c>
      <c r="L89" s="122" t="s">
        <v>13</v>
      </c>
      <c r="M89" s="122">
        <v>201.29</v>
      </c>
      <c r="N89" s="122">
        <v>100.15</v>
      </c>
    </row>
    <row r="90" spans="1:14" s="76" customFormat="1" ht="13.7" customHeight="1" x14ac:dyDescent="0.25">
      <c r="A90" s="95"/>
      <c r="B90" s="95" t="s">
        <v>97</v>
      </c>
      <c r="C90" s="1">
        <v>10721574</v>
      </c>
      <c r="D90" s="122">
        <v>27715.37</v>
      </c>
      <c r="E90" s="122">
        <v>24900.720000000001</v>
      </c>
      <c r="F90" s="122">
        <v>2814.65</v>
      </c>
      <c r="G90" s="122">
        <v>89.844443714805195</v>
      </c>
      <c r="H90" s="122">
        <v>1979.67</v>
      </c>
      <c r="I90" s="122">
        <v>441.54</v>
      </c>
      <c r="J90" s="122">
        <v>1538.13</v>
      </c>
      <c r="K90" s="122">
        <v>22.3037172862144</v>
      </c>
      <c r="L90" s="122" t="s">
        <v>13</v>
      </c>
      <c r="M90" s="122">
        <v>1360.88</v>
      </c>
      <c r="N90" s="122">
        <v>527.20000000000005</v>
      </c>
    </row>
    <row r="91" spans="1:14" s="76" customFormat="1" ht="13.7" customHeight="1" x14ac:dyDescent="0.25">
      <c r="A91" s="95"/>
      <c r="B91" s="95" t="s">
        <v>98</v>
      </c>
      <c r="C91" s="1">
        <v>11556551</v>
      </c>
      <c r="D91" s="122">
        <v>25675.38</v>
      </c>
      <c r="E91" s="122">
        <v>17378.59</v>
      </c>
      <c r="F91" s="122">
        <v>8296.7900000000009</v>
      </c>
      <c r="G91" s="122">
        <v>67.685814192428694</v>
      </c>
      <c r="H91" s="122">
        <v>1833.95</v>
      </c>
      <c r="I91" s="122">
        <v>541.85</v>
      </c>
      <c r="J91" s="122">
        <v>1292.0999999999999</v>
      </c>
      <c r="K91" s="122">
        <v>29.545516508083601</v>
      </c>
      <c r="L91" s="122" t="s">
        <v>13</v>
      </c>
      <c r="M91" s="122">
        <v>1804.1</v>
      </c>
      <c r="N91" s="122">
        <v>29.48</v>
      </c>
    </row>
    <row r="92" spans="1:14" s="76" customFormat="1" ht="13.7" customHeight="1" x14ac:dyDescent="0.25">
      <c r="A92" s="95"/>
      <c r="B92" s="95" t="s">
        <v>99</v>
      </c>
      <c r="C92" s="1">
        <v>10859152</v>
      </c>
      <c r="D92" s="122">
        <v>14459.74</v>
      </c>
      <c r="E92" s="122">
        <v>13465.43</v>
      </c>
      <c r="F92" s="122">
        <v>994.31</v>
      </c>
      <c r="G92" s="122">
        <v>93.123596966473798</v>
      </c>
      <c r="H92" s="122">
        <v>1112.28</v>
      </c>
      <c r="I92" s="122" t="s">
        <v>13</v>
      </c>
      <c r="J92" s="122">
        <v>1112.28</v>
      </c>
      <c r="K92" s="122" t="s">
        <v>13</v>
      </c>
      <c r="L92" s="122" t="s">
        <v>13</v>
      </c>
      <c r="M92" s="122" t="s">
        <v>13</v>
      </c>
      <c r="N92" s="122" t="s">
        <v>13</v>
      </c>
    </row>
    <row r="93" spans="1:14" s="76" customFormat="1" ht="13.7" customHeight="1" x14ac:dyDescent="0.25">
      <c r="A93" s="95"/>
      <c r="B93" s="95" t="s">
        <v>100</v>
      </c>
      <c r="C93" s="1">
        <v>10906185</v>
      </c>
      <c r="D93" s="122">
        <v>26540.35</v>
      </c>
      <c r="E93" s="122">
        <v>22195.759999999998</v>
      </c>
      <c r="F93" s="122">
        <v>4344.59</v>
      </c>
      <c r="G93" s="122">
        <v>83.630246021623705</v>
      </c>
      <c r="H93" s="122">
        <v>2041.56</v>
      </c>
      <c r="I93" s="122">
        <v>1921.08</v>
      </c>
      <c r="J93" s="122">
        <v>120.48</v>
      </c>
      <c r="K93" s="122">
        <v>94.098630459060701</v>
      </c>
      <c r="L93" s="122" t="s">
        <v>13</v>
      </c>
      <c r="M93" s="122">
        <v>2247.84</v>
      </c>
      <c r="N93" s="122">
        <v>2134.66</v>
      </c>
    </row>
    <row r="94" spans="1:14" s="76" customFormat="1" ht="13.7" customHeight="1" x14ac:dyDescent="0.25">
      <c r="A94" s="95"/>
      <c r="B94" s="95" t="s">
        <v>101</v>
      </c>
      <c r="C94" s="1">
        <v>10936151</v>
      </c>
      <c r="D94" s="122">
        <v>24312.880000000001</v>
      </c>
      <c r="E94" s="122">
        <v>16241.46</v>
      </c>
      <c r="F94" s="122">
        <v>8071.42</v>
      </c>
      <c r="G94" s="122">
        <v>66.801876207179106</v>
      </c>
      <c r="H94" s="122">
        <v>1870.22</v>
      </c>
      <c r="I94" s="122">
        <v>575.83000000000004</v>
      </c>
      <c r="J94" s="122">
        <v>1294.3900000000001</v>
      </c>
      <c r="K94" s="122">
        <v>30.789425842949001</v>
      </c>
      <c r="L94" s="122" t="s">
        <v>13</v>
      </c>
      <c r="M94" s="122">
        <v>1016.67</v>
      </c>
      <c r="N94" s="122">
        <v>29.48</v>
      </c>
    </row>
    <row r="95" spans="1:14" s="76" customFormat="1" ht="13.7" customHeight="1" x14ac:dyDescent="0.25">
      <c r="A95" s="95"/>
      <c r="B95" s="95" t="s">
        <v>102</v>
      </c>
      <c r="C95" s="1">
        <v>10960534</v>
      </c>
      <c r="D95" s="122">
        <v>20809.97</v>
      </c>
      <c r="E95" s="122">
        <v>12547.54</v>
      </c>
      <c r="F95" s="122">
        <v>8262.43</v>
      </c>
      <c r="G95" s="122">
        <v>60.295810133315896</v>
      </c>
      <c r="H95" s="122">
        <v>1600.76</v>
      </c>
      <c r="I95" s="122" t="s">
        <v>13</v>
      </c>
      <c r="J95" s="122">
        <v>1600.76</v>
      </c>
      <c r="K95" s="122" t="s">
        <v>13</v>
      </c>
      <c r="L95" s="122" t="s">
        <v>13</v>
      </c>
      <c r="M95" s="122">
        <v>12.24</v>
      </c>
      <c r="N95" s="122" t="s">
        <v>13</v>
      </c>
    </row>
    <row r="96" spans="1:14" s="76" customFormat="1" ht="13.7" customHeight="1" x14ac:dyDescent="0.25">
      <c r="A96" s="95"/>
      <c r="B96" s="95" t="s">
        <v>103</v>
      </c>
      <c r="C96" s="1">
        <v>11445372</v>
      </c>
      <c r="D96" s="122">
        <v>21636.560000000001</v>
      </c>
      <c r="E96" s="122">
        <v>3998.98</v>
      </c>
      <c r="F96" s="122">
        <v>17637.580000000002</v>
      </c>
      <c r="G96" s="122">
        <v>18.4825129318154</v>
      </c>
      <c r="H96" s="122">
        <v>1664.35</v>
      </c>
      <c r="I96" s="122">
        <v>411.94</v>
      </c>
      <c r="J96" s="122">
        <v>1252.4100000000001</v>
      </c>
      <c r="K96" s="122">
        <v>24.750803617027699</v>
      </c>
      <c r="L96" s="122" t="s">
        <v>13</v>
      </c>
      <c r="M96" s="122">
        <v>12.1</v>
      </c>
      <c r="N96" s="122" t="s">
        <v>13</v>
      </c>
    </row>
    <row r="97" spans="1:14" s="76" customFormat="1" ht="13.7" customHeight="1" x14ac:dyDescent="0.25">
      <c r="A97" s="95"/>
      <c r="B97" s="95" t="s">
        <v>104</v>
      </c>
      <c r="C97" s="1">
        <v>10884997</v>
      </c>
      <c r="D97" s="122">
        <v>28884.639999999999</v>
      </c>
      <c r="E97" s="122">
        <v>26866.720000000001</v>
      </c>
      <c r="F97" s="122">
        <v>2017.92</v>
      </c>
      <c r="G97" s="122">
        <v>93.013864808424103</v>
      </c>
      <c r="H97" s="122">
        <v>2221.89</v>
      </c>
      <c r="I97" s="122">
        <v>907.74</v>
      </c>
      <c r="J97" s="122">
        <v>1314.15</v>
      </c>
      <c r="K97" s="122">
        <v>40.854407733956201</v>
      </c>
      <c r="L97" s="122" t="s">
        <v>13</v>
      </c>
      <c r="M97" s="122">
        <v>1567.66</v>
      </c>
      <c r="N97" s="122">
        <v>1123.46</v>
      </c>
    </row>
    <row r="98" spans="1:14" s="76" customFormat="1" ht="13.7" customHeight="1" x14ac:dyDescent="0.25">
      <c r="A98" s="95"/>
      <c r="B98" s="95" t="s">
        <v>105</v>
      </c>
      <c r="C98" s="1">
        <v>10745126</v>
      </c>
      <c r="D98" s="122">
        <v>21565.5</v>
      </c>
      <c r="E98" s="122">
        <v>18646.04</v>
      </c>
      <c r="F98" s="122">
        <v>2919.46</v>
      </c>
      <c r="G98" s="122">
        <v>86.462358860216597</v>
      </c>
      <c r="H98" s="122">
        <v>1658.88</v>
      </c>
      <c r="I98" s="122">
        <v>388.6</v>
      </c>
      <c r="J98" s="122">
        <v>1270.28</v>
      </c>
      <c r="K98" s="122">
        <v>23.425443672839499</v>
      </c>
      <c r="L98" s="122" t="s">
        <v>13</v>
      </c>
      <c r="M98" s="122">
        <v>24.2</v>
      </c>
      <c r="N98" s="122" t="s">
        <v>13</v>
      </c>
    </row>
    <row r="99" spans="1:14" s="76" customFormat="1" ht="13.7" customHeight="1" x14ac:dyDescent="0.25">
      <c r="A99" s="95"/>
      <c r="B99" s="95" t="s">
        <v>106</v>
      </c>
      <c r="C99" s="1">
        <v>11958717</v>
      </c>
      <c r="D99" s="122">
        <v>21776.61</v>
      </c>
      <c r="E99" s="122">
        <v>15956.32</v>
      </c>
      <c r="F99" s="122">
        <v>5820.29</v>
      </c>
      <c r="G99" s="122">
        <v>73.272745390581903</v>
      </c>
      <c r="H99" s="122">
        <v>1675.12</v>
      </c>
      <c r="I99" s="122">
        <v>135.86000000000001</v>
      </c>
      <c r="J99" s="122">
        <v>1539.26</v>
      </c>
      <c r="K99" s="122">
        <v>8.1104637279717302</v>
      </c>
      <c r="L99" s="122" t="s">
        <v>13</v>
      </c>
      <c r="M99" s="122">
        <v>177.49</v>
      </c>
      <c r="N99" s="122" t="s">
        <v>13</v>
      </c>
    </row>
    <row r="100" spans="1:14" s="76" customFormat="1" ht="13.7" customHeight="1" x14ac:dyDescent="0.25">
      <c r="A100" s="95"/>
      <c r="B100" s="95" t="s">
        <v>107</v>
      </c>
      <c r="C100" s="1">
        <v>11676367</v>
      </c>
      <c r="D100" s="122">
        <v>18885.04</v>
      </c>
      <c r="E100" s="122">
        <v>15829.3</v>
      </c>
      <c r="F100" s="122">
        <v>3055.74</v>
      </c>
      <c r="G100" s="122">
        <v>83.819255876609205</v>
      </c>
      <c r="H100" s="122">
        <v>1348.93</v>
      </c>
      <c r="I100" s="122">
        <v>379.5</v>
      </c>
      <c r="J100" s="122">
        <v>969.43</v>
      </c>
      <c r="K100" s="122">
        <v>28.133409443040001</v>
      </c>
      <c r="L100" s="122" t="s">
        <v>13</v>
      </c>
      <c r="M100" s="122">
        <v>1779.79</v>
      </c>
      <c r="N100" s="122">
        <v>29.48</v>
      </c>
    </row>
    <row r="101" spans="1:14" s="76" customFormat="1" ht="13.7" customHeight="1" x14ac:dyDescent="0.25">
      <c r="A101" s="95"/>
      <c r="B101" s="95" t="s">
        <v>108</v>
      </c>
      <c r="C101" s="1">
        <v>11747736</v>
      </c>
      <c r="D101" s="122">
        <v>13179.35</v>
      </c>
      <c r="E101" s="122">
        <v>9656.01</v>
      </c>
      <c r="F101" s="122">
        <v>3523.34</v>
      </c>
      <c r="G101" s="122">
        <v>73.266208121037806</v>
      </c>
      <c r="H101" s="122">
        <v>1013.79</v>
      </c>
      <c r="I101" s="122" t="s">
        <v>13</v>
      </c>
      <c r="J101" s="122">
        <v>1013.79</v>
      </c>
      <c r="K101" s="122" t="s">
        <v>13</v>
      </c>
      <c r="L101" s="122" t="s">
        <v>13</v>
      </c>
      <c r="M101" s="122" t="s">
        <v>13</v>
      </c>
      <c r="N101" s="122" t="s">
        <v>13</v>
      </c>
    </row>
    <row r="102" spans="1:14" s="76" customFormat="1" ht="13.7" customHeight="1" x14ac:dyDescent="0.25">
      <c r="A102" s="95"/>
      <c r="B102" s="95" t="s">
        <v>109</v>
      </c>
      <c r="C102" s="1">
        <v>10892258</v>
      </c>
      <c r="D102" s="122">
        <v>22517.81</v>
      </c>
      <c r="E102" s="122">
        <v>20173.919999999998</v>
      </c>
      <c r="F102" s="122">
        <v>2343.89</v>
      </c>
      <c r="G102" s="122">
        <v>89.5909504521088</v>
      </c>
      <c r="H102" s="122">
        <v>1732.14</v>
      </c>
      <c r="I102" s="122">
        <v>246.08</v>
      </c>
      <c r="J102" s="122">
        <v>1486.06</v>
      </c>
      <c r="K102" s="122">
        <v>14.2067038461094</v>
      </c>
      <c r="L102" s="122" t="s">
        <v>13</v>
      </c>
      <c r="M102" s="122">
        <v>27.42</v>
      </c>
      <c r="N102" s="122">
        <v>27.42</v>
      </c>
    </row>
    <row r="103" spans="1:14" s="76" customFormat="1" ht="13.7" customHeight="1" x14ac:dyDescent="0.25">
      <c r="A103" s="95"/>
      <c r="B103" s="95" t="s">
        <v>110</v>
      </c>
      <c r="C103" s="1">
        <v>11337240</v>
      </c>
      <c r="D103" s="122">
        <v>26305.040000000001</v>
      </c>
      <c r="E103" s="122">
        <v>24874.47</v>
      </c>
      <c r="F103" s="122">
        <v>1430.57</v>
      </c>
      <c r="G103" s="122">
        <v>94.561612527485195</v>
      </c>
      <c r="H103" s="122">
        <v>1878.93</v>
      </c>
      <c r="I103" s="122">
        <v>2100.9899999999998</v>
      </c>
      <c r="J103" s="122">
        <v>-222.06</v>
      </c>
      <c r="K103" s="122">
        <v>111.818428573709</v>
      </c>
      <c r="L103" s="122" t="s">
        <v>13</v>
      </c>
      <c r="M103" s="122">
        <v>254.07</v>
      </c>
      <c r="N103" s="122">
        <v>154.06</v>
      </c>
    </row>
    <row r="104" spans="1:14" s="76" customFormat="1" ht="13.7" customHeight="1" x14ac:dyDescent="0.25">
      <c r="A104" s="95"/>
      <c r="B104" s="95" t="s">
        <v>111</v>
      </c>
      <c r="C104" s="1">
        <v>11358213</v>
      </c>
      <c r="D104" s="122">
        <v>27544.880000000001</v>
      </c>
      <c r="E104" s="122">
        <v>21149.82</v>
      </c>
      <c r="F104" s="122">
        <v>6395.06</v>
      </c>
      <c r="G104" s="122">
        <v>76.783126301512297</v>
      </c>
      <c r="H104" s="122">
        <v>1967.49</v>
      </c>
      <c r="I104" s="122">
        <v>958.05</v>
      </c>
      <c r="J104" s="122">
        <v>1009.44</v>
      </c>
      <c r="K104" s="122">
        <v>48.6940213164997</v>
      </c>
      <c r="L104" s="122" t="s">
        <v>13</v>
      </c>
      <c r="M104" s="122">
        <v>2567.98</v>
      </c>
      <c r="N104" s="122" t="s">
        <v>13</v>
      </c>
    </row>
    <row r="105" spans="1:14" s="76" customFormat="1" ht="13.7" customHeight="1" x14ac:dyDescent="0.25">
      <c r="A105" s="95"/>
      <c r="B105" s="95" t="s">
        <v>112</v>
      </c>
      <c r="C105" s="1">
        <v>11162504</v>
      </c>
      <c r="D105" s="122">
        <v>24825.11</v>
      </c>
      <c r="E105" s="122">
        <v>20370.3</v>
      </c>
      <c r="F105" s="122">
        <v>4454.8100000000004</v>
      </c>
      <c r="G105" s="122">
        <v>82.055225535757998</v>
      </c>
      <c r="H105" s="122">
        <v>1773.22</v>
      </c>
      <c r="I105" s="122">
        <v>54.45</v>
      </c>
      <c r="J105" s="122">
        <v>1718.77</v>
      </c>
      <c r="K105" s="122">
        <v>3.0706849685882198</v>
      </c>
      <c r="L105" s="122" t="s">
        <v>13</v>
      </c>
      <c r="M105" s="122">
        <v>1245.6400000000001</v>
      </c>
      <c r="N105" s="122" t="s">
        <v>13</v>
      </c>
    </row>
    <row r="106" spans="1:14" s="76" customFormat="1" ht="13.7" customHeight="1" x14ac:dyDescent="0.25">
      <c r="A106" s="95"/>
      <c r="B106" s="95" t="s">
        <v>113</v>
      </c>
      <c r="C106" s="1">
        <v>11454081</v>
      </c>
      <c r="D106" s="122">
        <v>14874.25</v>
      </c>
      <c r="E106" s="122">
        <v>4424.43</v>
      </c>
      <c r="F106" s="122">
        <v>10449.82</v>
      </c>
      <c r="G106" s="122">
        <v>29.745567003378302</v>
      </c>
      <c r="H106" s="122">
        <v>1144.17</v>
      </c>
      <c r="I106" s="122">
        <v>180.07</v>
      </c>
      <c r="J106" s="122">
        <v>964.1</v>
      </c>
      <c r="K106" s="122">
        <v>15.7380459197497</v>
      </c>
      <c r="L106" s="122" t="s">
        <v>13</v>
      </c>
      <c r="M106" s="122">
        <v>18.22</v>
      </c>
      <c r="N106" s="122" t="s">
        <v>13</v>
      </c>
    </row>
    <row r="107" spans="1:14" s="76" customFormat="1" ht="13.7" customHeight="1" x14ac:dyDescent="0.25">
      <c r="A107" s="95"/>
      <c r="B107" s="95" t="s">
        <v>114</v>
      </c>
      <c r="C107" s="1">
        <v>11053135</v>
      </c>
      <c r="D107" s="122">
        <v>27332</v>
      </c>
      <c r="E107" s="122">
        <v>21984.95</v>
      </c>
      <c r="F107" s="122">
        <v>5347.05</v>
      </c>
      <c r="G107" s="122">
        <v>80.436667642323997</v>
      </c>
      <c r="H107" s="122">
        <v>1952.29</v>
      </c>
      <c r="I107" s="122">
        <v>223</v>
      </c>
      <c r="J107" s="122">
        <v>1729.29</v>
      </c>
      <c r="K107" s="122">
        <v>11.4224833400775</v>
      </c>
      <c r="L107" s="122" t="s">
        <v>13</v>
      </c>
      <c r="M107" s="122">
        <v>46.83</v>
      </c>
      <c r="N107" s="122">
        <v>28.47</v>
      </c>
    </row>
    <row r="108" spans="1:14" s="76" customFormat="1" ht="13.7" customHeight="1" x14ac:dyDescent="0.25">
      <c r="A108" s="95"/>
      <c r="B108" s="95" t="s">
        <v>115</v>
      </c>
      <c r="C108" s="1">
        <v>11693727</v>
      </c>
      <c r="D108" s="122">
        <v>26129.88</v>
      </c>
      <c r="E108" s="122">
        <v>19115.7</v>
      </c>
      <c r="F108" s="122">
        <v>7014.18</v>
      </c>
      <c r="G108" s="122">
        <v>73.156478330554904</v>
      </c>
      <c r="H108" s="122">
        <v>1866.42</v>
      </c>
      <c r="I108" s="122">
        <v>301.98</v>
      </c>
      <c r="J108" s="122">
        <v>1564.44</v>
      </c>
      <c r="K108" s="122">
        <v>16.179638023595999</v>
      </c>
      <c r="L108" s="122" t="s">
        <v>13</v>
      </c>
      <c r="M108" s="122">
        <v>383.39</v>
      </c>
      <c r="N108" s="122">
        <v>143.36000000000001</v>
      </c>
    </row>
    <row r="109" spans="1:14" s="76" customFormat="1" ht="13.7" customHeight="1" x14ac:dyDescent="0.25">
      <c r="A109" s="95"/>
      <c r="B109" s="95" t="s">
        <v>116</v>
      </c>
      <c r="C109" s="1">
        <v>12524033</v>
      </c>
      <c r="D109" s="122">
        <v>27913.74</v>
      </c>
      <c r="E109" s="122">
        <v>23229.98</v>
      </c>
      <c r="F109" s="122">
        <v>4683.76</v>
      </c>
      <c r="G109" s="122">
        <v>83.220593155915296</v>
      </c>
      <c r="H109" s="122">
        <v>2147.2199999999998</v>
      </c>
      <c r="I109" s="122">
        <v>118.68</v>
      </c>
      <c r="J109" s="122">
        <v>2028.54</v>
      </c>
      <c r="K109" s="122">
        <v>5.52714672925923</v>
      </c>
      <c r="L109" s="122" t="s">
        <v>13</v>
      </c>
      <c r="M109" s="122">
        <v>1416.84</v>
      </c>
      <c r="N109" s="122">
        <v>400.52</v>
      </c>
    </row>
    <row r="110" spans="1:14" s="76" customFormat="1" ht="13.7" customHeight="1" x14ac:dyDescent="0.25">
      <c r="A110" s="95"/>
      <c r="B110" s="95" t="s">
        <v>117</v>
      </c>
      <c r="C110" s="1">
        <v>10818428</v>
      </c>
      <c r="D110" s="122">
        <v>28127.87</v>
      </c>
      <c r="E110" s="122">
        <v>24095.99</v>
      </c>
      <c r="F110" s="122">
        <v>4031.88</v>
      </c>
      <c r="G110" s="122">
        <v>85.665889383021195</v>
      </c>
      <c r="H110" s="122">
        <v>2009.13</v>
      </c>
      <c r="I110" s="122">
        <v>250.52</v>
      </c>
      <c r="J110" s="122">
        <v>1758.61</v>
      </c>
      <c r="K110" s="122">
        <v>12.4690786559357</v>
      </c>
      <c r="L110" s="122" t="s">
        <v>13</v>
      </c>
      <c r="M110" s="122">
        <v>1070.23</v>
      </c>
      <c r="N110" s="122">
        <v>129.63</v>
      </c>
    </row>
    <row r="111" spans="1:14" s="76" customFormat="1" ht="13.7" customHeight="1" x14ac:dyDescent="0.25">
      <c r="A111" s="95"/>
      <c r="B111" s="95" t="s">
        <v>118</v>
      </c>
      <c r="C111" s="1">
        <v>12578773</v>
      </c>
      <c r="D111" s="122">
        <v>30877.82</v>
      </c>
      <c r="E111" s="122">
        <v>33917.15</v>
      </c>
      <c r="F111" s="122">
        <v>-3039.33</v>
      </c>
      <c r="G111" s="122">
        <v>109.843084777358</v>
      </c>
      <c r="H111" s="122">
        <v>2375.2199999999998</v>
      </c>
      <c r="I111" s="122">
        <v>348.15</v>
      </c>
      <c r="J111" s="122">
        <v>2027.07</v>
      </c>
      <c r="K111" s="122">
        <v>14.6575896127517</v>
      </c>
      <c r="L111" s="122" t="s">
        <v>13</v>
      </c>
      <c r="M111" s="122">
        <v>1097.97</v>
      </c>
      <c r="N111" s="122">
        <v>385.66</v>
      </c>
    </row>
    <row r="112" spans="1:14" s="76" customFormat="1" ht="13.7" customHeight="1" x14ac:dyDescent="0.25">
      <c r="A112" s="95"/>
      <c r="B112" s="95" t="s">
        <v>119</v>
      </c>
      <c r="C112" s="1">
        <v>11991614</v>
      </c>
      <c r="D112" s="122">
        <v>25025.85</v>
      </c>
      <c r="E112" s="122">
        <v>17023.32</v>
      </c>
      <c r="F112" s="122">
        <v>8002.53</v>
      </c>
      <c r="G112" s="122">
        <v>68.022944275618997</v>
      </c>
      <c r="H112" s="122">
        <v>1787.56</v>
      </c>
      <c r="I112" s="122">
        <v>2172.2399999999998</v>
      </c>
      <c r="J112" s="122">
        <v>-384.68</v>
      </c>
      <c r="K112" s="122">
        <v>121.519837096377</v>
      </c>
      <c r="L112" s="122" t="s">
        <v>13</v>
      </c>
      <c r="M112" s="122">
        <v>1294.5999999999999</v>
      </c>
      <c r="N112" s="122">
        <v>243.51</v>
      </c>
    </row>
    <row r="113" spans="1:14" s="76" customFormat="1" ht="13.7" customHeight="1" x14ac:dyDescent="0.25">
      <c r="A113" s="95"/>
      <c r="B113" s="95" t="s">
        <v>120</v>
      </c>
      <c r="C113" s="1">
        <v>11094338</v>
      </c>
      <c r="D113" s="122">
        <v>24489.07</v>
      </c>
      <c r="E113" s="122">
        <v>18311.05</v>
      </c>
      <c r="F113" s="122">
        <v>6178.02</v>
      </c>
      <c r="G113" s="122">
        <v>74.772337210028795</v>
      </c>
      <c r="H113" s="122">
        <v>1749.22</v>
      </c>
      <c r="I113" s="122">
        <v>327.27</v>
      </c>
      <c r="J113" s="122">
        <v>1421.95</v>
      </c>
      <c r="K113" s="122">
        <v>18.7094819405221</v>
      </c>
      <c r="L113" s="122" t="s">
        <v>13</v>
      </c>
      <c r="M113" s="122">
        <v>1625.49</v>
      </c>
      <c r="N113" s="122" t="s">
        <v>13</v>
      </c>
    </row>
    <row r="114" spans="1:14" s="76" customFormat="1" ht="13.7" customHeight="1" x14ac:dyDescent="0.25">
      <c r="A114" s="95"/>
      <c r="B114" s="95" t="s">
        <v>121</v>
      </c>
      <c r="C114" s="1">
        <v>12018761</v>
      </c>
      <c r="D114" s="122">
        <v>28056</v>
      </c>
      <c r="E114" s="122">
        <v>23511.96</v>
      </c>
      <c r="F114" s="122">
        <v>4544.04</v>
      </c>
      <c r="G114" s="122">
        <v>83.803678357570604</v>
      </c>
      <c r="H114" s="122">
        <v>2004</v>
      </c>
      <c r="I114" s="122">
        <v>311.73</v>
      </c>
      <c r="J114" s="122">
        <v>1692.27</v>
      </c>
      <c r="K114" s="122">
        <v>15.555389221556901</v>
      </c>
      <c r="L114" s="122" t="s">
        <v>13</v>
      </c>
      <c r="M114" s="122">
        <v>757.75</v>
      </c>
      <c r="N114" s="122">
        <v>284.66000000000003</v>
      </c>
    </row>
    <row r="115" spans="1:14" s="76" customFormat="1" ht="13.7" customHeight="1" x14ac:dyDescent="0.25">
      <c r="A115" s="95"/>
      <c r="B115" s="95" t="s">
        <v>122</v>
      </c>
      <c r="C115" s="1">
        <v>11511206</v>
      </c>
      <c r="D115" s="122">
        <v>28308.46</v>
      </c>
      <c r="E115" s="122">
        <v>28279.32</v>
      </c>
      <c r="F115" s="122">
        <v>29.14</v>
      </c>
      <c r="G115" s="122">
        <v>99.897062574226894</v>
      </c>
      <c r="H115" s="122">
        <v>2177.58</v>
      </c>
      <c r="I115" s="122">
        <v>496.57</v>
      </c>
      <c r="J115" s="122">
        <v>1681.01</v>
      </c>
      <c r="K115" s="122">
        <v>22.803754626695699</v>
      </c>
      <c r="L115" s="122" t="s">
        <v>13</v>
      </c>
      <c r="M115" s="122">
        <v>1107.02</v>
      </c>
      <c r="N115" s="122">
        <v>212.94</v>
      </c>
    </row>
    <row r="116" spans="1:14" s="76" customFormat="1" ht="13.7" customHeight="1" x14ac:dyDescent="0.25">
      <c r="A116" s="95"/>
      <c r="B116" s="95" t="s">
        <v>123</v>
      </c>
      <c r="C116" s="1">
        <v>10818664</v>
      </c>
      <c r="D116" s="122">
        <v>29795.53</v>
      </c>
      <c r="E116" s="122">
        <v>26757.88</v>
      </c>
      <c r="F116" s="122">
        <v>3037.65</v>
      </c>
      <c r="G116" s="122">
        <v>89.805014376317502</v>
      </c>
      <c r="H116" s="122">
        <v>2128.2600000000002</v>
      </c>
      <c r="I116" s="122">
        <v>2255.15</v>
      </c>
      <c r="J116" s="122">
        <v>-126.89</v>
      </c>
      <c r="K116" s="122">
        <v>105.96214748198101</v>
      </c>
      <c r="L116" s="122" t="s">
        <v>13</v>
      </c>
      <c r="M116" s="122">
        <v>536.27</v>
      </c>
      <c r="N116" s="122">
        <v>131.65</v>
      </c>
    </row>
    <row r="117" spans="1:14" s="76" customFormat="1" ht="13.7" customHeight="1" x14ac:dyDescent="0.25">
      <c r="A117" s="95"/>
      <c r="B117" s="95" t="s">
        <v>124</v>
      </c>
      <c r="C117" s="1">
        <v>10885040</v>
      </c>
      <c r="D117" s="122">
        <v>27735.69</v>
      </c>
      <c r="E117" s="122">
        <v>24100.12</v>
      </c>
      <c r="F117" s="122">
        <v>3635.57</v>
      </c>
      <c r="G117" s="122">
        <v>86.892087415168007</v>
      </c>
      <c r="H117" s="122">
        <v>1981.12</v>
      </c>
      <c r="I117" s="122">
        <v>2070.7600000000002</v>
      </c>
      <c r="J117" s="122">
        <v>-89.64</v>
      </c>
      <c r="K117" s="122">
        <v>104.524713293491</v>
      </c>
      <c r="L117" s="122" t="s">
        <v>13</v>
      </c>
      <c r="M117" s="122">
        <v>793.44</v>
      </c>
      <c r="N117" s="122">
        <v>429.07</v>
      </c>
    </row>
    <row r="118" spans="1:14" s="76" customFormat="1" ht="13.7" customHeight="1" x14ac:dyDescent="0.25">
      <c r="A118" s="95"/>
      <c r="B118" s="95" t="s">
        <v>125</v>
      </c>
      <c r="C118" s="1">
        <v>11069236</v>
      </c>
      <c r="D118" s="122">
        <v>25720.79</v>
      </c>
      <c r="E118" s="122">
        <v>11478.37</v>
      </c>
      <c r="F118" s="122">
        <v>14242.42</v>
      </c>
      <c r="G118" s="122">
        <v>44.626817450008303</v>
      </c>
      <c r="H118" s="122">
        <v>1978.52</v>
      </c>
      <c r="I118" s="122">
        <v>376.72</v>
      </c>
      <c r="J118" s="122">
        <v>1601.8</v>
      </c>
      <c r="K118" s="122">
        <v>19.040494915391299</v>
      </c>
      <c r="L118" s="122" t="s">
        <v>13</v>
      </c>
      <c r="M118" s="122">
        <v>955.18</v>
      </c>
      <c r="N118" s="122" t="s">
        <v>13</v>
      </c>
    </row>
    <row r="119" spans="1:14" s="76" customFormat="1" ht="13.7" customHeight="1" x14ac:dyDescent="0.25">
      <c r="A119" s="95"/>
      <c r="B119" s="95" t="s">
        <v>126</v>
      </c>
      <c r="C119" s="1">
        <v>11315480</v>
      </c>
      <c r="D119" s="122">
        <v>50280.18</v>
      </c>
      <c r="E119" s="122">
        <v>48244.72</v>
      </c>
      <c r="F119" s="122">
        <v>2035.46</v>
      </c>
      <c r="G119" s="122">
        <v>95.951764691375402</v>
      </c>
      <c r="H119" s="122">
        <v>3591.44</v>
      </c>
      <c r="I119" s="122">
        <v>648.54</v>
      </c>
      <c r="J119" s="122">
        <v>2942.9</v>
      </c>
      <c r="K119" s="122">
        <v>18.0579377631257</v>
      </c>
      <c r="L119" s="122" t="s">
        <v>13</v>
      </c>
      <c r="M119" s="122">
        <v>460.45</v>
      </c>
      <c r="N119" s="122">
        <v>327.91</v>
      </c>
    </row>
    <row r="120" spans="1:14" s="76" customFormat="1" ht="13.7" customHeight="1" x14ac:dyDescent="0.25">
      <c r="A120" s="95"/>
      <c r="B120" s="95" t="s">
        <v>127</v>
      </c>
      <c r="C120" s="1">
        <v>11038359</v>
      </c>
      <c r="D120" s="122">
        <v>20481.2</v>
      </c>
      <c r="E120" s="122">
        <v>13367.27</v>
      </c>
      <c r="F120" s="122">
        <v>7113.93</v>
      </c>
      <c r="G120" s="122">
        <v>65.266048864324404</v>
      </c>
      <c r="H120" s="122">
        <v>1575.48</v>
      </c>
      <c r="I120" s="122">
        <v>352.63</v>
      </c>
      <c r="J120" s="122">
        <v>1222.8499999999999</v>
      </c>
      <c r="K120" s="122">
        <v>22.3823850509051</v>
      </c>
      <c r="L120" s="122" t="s">
        <v>13</v>
      </c>
      <c r="M120" s="122">
        <v>25.83</v>
      </c>
      <c r="N120" s="122">
        <v>13.73</v>
      </c>
    </row>
    <row r="121" spans="1:14" s="76" customFormat="1" ht="13.7" customHeight="1" x14ac:dyDescent="0.25">
      <c r="A121" s="95"/>
      <c r="B121" s="95" t="s">
        <v>128</v>
      </c>
      <c r="C121" s="1">
        <v>11387746</v>
      </c>
      <c r="D121" s="122">
        <v>24668.58</v>
      </c>
      <c r="E121" s="122">
        <v>21863.93</v>
      </c>
      <c r="F121" s="122">
        <v>2804.65</v>
      </c>
      <c r="G121" s="122">
        <v>88.630679187857595</v>
      </c>
      <c r="H121" s="122">
        <v>1762.04</v>
      </c>
      <c r="I121" s="122">
        <v>1489.82</v>
      </c>
      <c r="J121" s="122">
        <v>272.22000000000003</v>
      </c>
      <c r="K121" s="122">
        <v>84.550861501441503</v>
      </c>
      <c r="L121" s="122" t="s">
        <v>13</v>
      </c>
      <c r="M121" s="122">
        <v>491.97</v>
      </c>
      <c r="N121" s="122">
        <v>58.96</v>
      </c>
    </row>
    <row r="122" spans="1:14" s="76" customFormat="1" ht="13.7" customHeight="1" x14ac:dyDescent="0.25">
      <c r="A122" s="95"/>
      <c r="B122" s="95" t="s">
        <v>129</v>
      </c>
      <c r="C122" s="1">
        <v>10917337</v>
      </c>
      <c r="D122" s="122">
        <v>13048.12</v>
      </c>
      <c r="E122" s="122">
        <v>8940.9500000000007</v>
      </c>
      <c r="F122" s="122">
        <v>4107.17</v>
      </c>
      <c r="G122" s="122">
        <v>68.522898317918603</v>
      </c>
      <c r="H122" s="122">
        <v>932.01</v>
      </c>
      <c r="I122" s="122">
        <v>234.66</v>
      </c>
      <c r="J122" s="122">
        <v>697.35</v>
      </c>
      <c r="K122" s="122">
        <v>25.1778414394695</v>
      </c>
      <c r="L122" s="122" t="s">
        <v>13</v>
      </c>
      <c r="M122" s="122">
        <v>2886.46</v>
      </c>
      <c r="N122" s="122" t="s">
        <v>13</v>
      </c>
    </row>
    <row r="123" spans="1:14" s="76" customFormat="1" ht="13.7" customHeight="1" x14ac:dyDescent="0.25">
      <c r="A123" s="95"/>
      <c r="B123" s="95" t="s">
        <v>130</v>
      </c>
      <c r="C123" s="1">
        <v>10873781</v>
      </c>
      <c r="D123" s="122">
        <v>86205.46</v>
      </c>
      <c r="E123" s="122">
        <v>62535.75</v>
      </c>
      <c r="F123" s="122">
        <v>23669.71</v>
      </c>
      <c r="G123" s="122">
        <v>72.542678851200407</v>
      </c>
      <c r="H123" s="122">
        <v>6382.79</v>
      </c>
      <c r="I123" s="122">
        <v>1232.82</v>
      </c>
      <c r="J123" s="122">
        <v>5149.97</v>
      </c>
      <c r="K123" s="122">
        <v>19.3147510728067</v>
      </c>
      <c r="L123" s="122" t="s">
        <v>13</v>
      </c>
      <c r="M123" s="122">
        <v>906.31</v>
      </c>
      <c r="N123" s="122">
        <v>99.1</v>
      </c>
    </row>
    <row r="124" spans="1:14" s="76" customFormat="1" ht="13.7" customHeight="1" x14ac:dyDescent="0.25">
      <c r="A124" s="95"/>
      <c r="B124" s="95" t="s">
        <v>131</v>
      </c>
      <c r="C124" s="1">
        <v>11040770</v>
      </c>
      <c r="D124" s="122">
        <v>30311.46</v>
      </c>
      <c r="E124" s="122">
        <v>15779.01</v>
      </c>
      <c r="F124" s="122">
        <v>14532.45</v>
      </c>
      <c r="G124" s="122">
        <v>52.056251991820901</v>
      </c>
      <c r="H124" s="122">
        <v>2165.1</v>
      </c>
      <c r="I124" s="122">
        <v>394.86</v>
      </c>
      <c r="J124" s="122">
        <v>1770.24</v>
      </c>
      <c r="K124" s="122">
        <v>18.2374948039351</v>
      </c>
      <c r="L124" s="122" t="s">
        <v>13</v>
      </c>
      <c r="M124" s="122">
        <v>147.96</v>
      </c>
      <c r="N124" s="122">
        <v>72.69</v>
      </c>
    </row>
    <row r="125" spans="1:14" s="76" customFormat="1" ht="13.7" customHeight="1" x14ac:dyDescent="0.25">
      <c r="A125" s="95"/>
      <c r="B125" s="95" t="s">
        <v>132</v>
      </c>
      <c r="C125" s="1">
        <v>10938150</v>
      </c>
      <c r="D125" s="122">
        <v>20344.560000000001</v>
      </c>
      <c r="E125" s="122">
        <v>15423.12</v>
      </c>
      <c r="F125" s="122">
        <v>4921.4399999999996</v>
      </c>
      <c r="G125" s="122">
        <v>75.809553020561793</v>
      </c>
      <c r="H125" s="122">
        <v>1564.96</v>
      </c>
      <c r="I125" s="122">
        <v>626.55999999999995</v>
      </c>
      <c r="J125" s="122">
        <v>938.4</v>
      </c>
      <c r="K125" s="122">
        <v>40.036806052550901</v>
      </c>
      <c r="L125" s="122" t="s">
        <v>13</v>
      </c>
      <c r="M125" s="122">
        <v>1013.24</v>
      </c>
      <c r="N125" s="122">
        <v>88.44</v>
      </c>
    </row>
    <row r="126" spans="1:14" s="76" customFormat="1" ht="13.7" customHeight="1" x14ac:dyDescent="0.25">
      <c r="A126" s="95"/>
      <c r="B126" s="95" t="s">
        <v>133</v>
      </c>
      <c r="C126" s="1">
        <v>11123102</v>
      </c>
      <c r="D126" s="122">
        <v>67178.19</v>
      </c>
      <c r="E126" s="122">
        <v>53234.67</v>
      </c>
      <c r="F126" s="122">
        <v>13943.52</v>
      </c>
      <c r="G126" s="122">
        <v>79.243977844595094</v>
      </c>
      <c r="H126" s="122">
        <v>4798.43</v>
      </c>
      <c r="I126" s="122">
        <v>5277.05</v>
      </c>
      <c r="J126" s="122">
        <v>-478.62</v>
      </c>
      <c r="K126" s="122">
        <v>109.974512496796</v>
      </c>
      <c r="L126" s="122" t="s">
        <v>13</v>
      </c>
      <c r="M126" s="122">
        <v>3926.71</v>
      </c>
      <c r="N126" s="122">
        <v>1547.36</v>
      </c>
    </row>
    <row r="127" spans="1:14" s="76" customFormat="1" ht="13.7" customHeight="1" x14ac:dyDescent="0.25">
      <c r="A127" s="95"/>
      <c r="B127" s="95" t="s">
        <v>134</v>
      </c>
      <c r="C127" s="1">
        <v>10265082</v>
      </c>
      <c r="D127" s="122">
        <v>28959.47</v>
      </c>
      <c r="E127" s="122">
        <v>24303.85</v>
      </c>
      <c r="F127" s="122">
        <v>4655.62</v>
      </c>
      <c r="G127" s="122">
        <v>83.923669873792605</v>
      </c>
      <c r="H127" s="122">
        <v>2227.65</v>
      </c>
      <c r="I127" s="122">
        <v>848.95</v>
      </c>
      <c r="J127" s="122">
        <v>1378.7</v>
      </c>
      <c r="K127" s="122">
        <v>38.109667138015404</v>
      </c>
      <c r="L127" s="122" t="s">
        <v>13</v>
      </c>
      <c r="M127" s="122">
        <v>834.26</v>
      </c>
      <c r="N127" s="122">
        <v>371.12</v>
      </c>
    </row>
    <row r="128" spans="1:14" s="76" customFormat="1" ht="13.7" customHeight="1" x14ac:dyDescent="0.25">
      <c r="A128" s="95"/>
      <c r="B128" s="95" t="s">
        <v>135</v>
      </c>
      <c r="C128" s="1">
        <v>11353380</v>
      </c>
      <c r="D128" s="122">
        <v>24975.7</v>
      </c>
      <c r="E128" s="122">
        <v>15711.8</v>
      </c>
      <c r="F128" s="122">
        <v>9263.9</v>
      </c>
      <c r="G128" s="122">
        <v>62.908346913199601</v>
      </c>
      <c r="H128" s="122">
        <v>1783.98</v>
      </c>
      <c r="I128" s="122">
        <v>538.12</v>
      </c>
      <c r="J128" s="122">
        <v>1245.8599999999999</v>
      </c>
      <c r="K128" s="122">
        <v>30.1640152916513</v>
      </c>
      <c r="L128" s="122" t="s">
        <v>13</v>
      </c>
      <c r="M128" s="122">
        <v>2562.5</v>
      </c>
      <c r="N128" s="122">
        <v>576.47</v>
      </c>
    </row>
    <row r="129" spans="1:14" s="76" customFormat="1" ht="13.7" customHeight="1" x14ac:dyDescent="0.25">
      <c r="A129" s="95"/>
      <c r="B129" s="95" t="s">
        <v>136</v>
      </c>
      <c r="C129" s="1">
        <v>10823464</v>
      </c>
      <c r="D129" s="122">
        <v>43191.65</v>
      </c>
      <c r="E129" s="122">
        <v>39038.080000000002</v>
      </c>
      <c r="F129" s="122">
        <v>4153.57</v>
      </c>
      <c r="G129" s="122">
        <v>90.383395864709996</v>
      </c>
      <c r="H129" s="122">
        <v>3194.99</v>
      </c>
      <c r="I129" s="122">
        <v>190.94</v>
      </c>
      <c r="J129" s="122">
        <v>3004.05</v>
      </c>
      <c r="K129" s="122">
        <v>5.9762315375009001</v>
      </c>
      <c r="L129" s="122" t="s">
        <v>13</v>
      </c>
      <c r="M129" s="122">
        <v>564.42999999999995</v>
      </c>
      <c r="N129" s="122">
        <v>167.71</v>
      </c>
    </row>
    <row r="130" spans="1:14" s="76" customFormat="1" ht="13.7" customHeight="1" x14ac:dyDescent="0.25">
      <c r="A130" s="95"/>
      <c r="B130" s="95" t="s">
        <v>137</v>
      </c>
      <c r="C130" s="1">
        <v>11105127</v>
      </c>
      <c r="D130" s="122">
        <v>28307.91</v>
      </c>
      <c r="E130" s="122">
        <v>14439.24</v>
      </c>
      <c r="F130" s="122">
        <v>13868.67</v>
      </c>
      <c r="G130" s="122">
        <v>51.007792521595498</v>
      </c>
      <c r="H130" s="122">
        <v>2021.99</v>
      </c>
      <c r="I130" s="122">
        <v>793</v>
      </c>
      <c r="J130" s="122">
        <v>1228.99</v>
      </c>
      <c r="K130" s="122">
        <v>39.218789410432301</v>
      </c>
      <c r="L130" s="122" t="s">
        <v>13</v>
      </c>
      <c r="M130" s="122">
        <v>766.11</v>
      </c>
      <c r="N130" s="122">
        <v>162.13999999999999</v>
      </c>
    </row>
    <row r="131" spans="1:14" s="76" customFormat="1" ht="13.7" customHeight="1" x14ac:dyDescent="0.25">
      <c r="A131" s="95"/>
      <c r="B131" s="95" t="s">
        <v>138</v>
      </c>
      <c r="C131" s="1">
        <v>10870400</v>
      </c>
      <c r="D131" s="122">
        <v>13768.14</v>
      </c>
      <c r="E131" s="122">
        <v>10510.9</v>
      </c>
      <c r="F131" s="122">
        <v>3257.24</v>
      </c>
      <c r="G131" s="122">
        <v>76.342192917852401</v>
      </c>
      <c r="H131" s="122">
        <v>1059.08</v>
      </c>
      <c r="I131" s="122">
        <v>95.55</v>
      </c>
      <c r="J131" s="122">
        <v>963.53</v>
      </c>
      <c r="K131" s="122">
        <v>9.0219813422970905</v>
      </c>
      <c r="L131" s="122" t="s">
        <v>13</v>
      </c>
      <c r="M131" s="122">
        <v>560.59</v>
      </c>
      <c r="N131" s="122" t="s">
        <v>13</v>
      </c>
    </row>
    <row r="132" spans="1:14" s="76" customFormat="1" ht="13.7" customHeight="1" x14ac:dyDescent="0.25">
      <c r="A132" s="95"/>
      <c r="B132" s="95" t="s">
        <v>139</v>
      </c>
      <c r="C132" s="1">
        <v>10910387</v>
      </c>
      <c r="D132" s="122">
        <v>131368.4</v>
      </c>
      <c r="E132" s="122">
        <v>110090.59</v>
      </c>
      <c r="F132" s="122">
        <v>21277.81</v>
      </c>
      <c r="G132" s="122">
        <v>83.802946522908101</v>
      </c>
      <c r="H132" s="122">
        <v>9508.7000000000007</v>
      </c>
      <c r="I132" s="122">
        <v>5280.15</v>
      </c>
      <c r="J132" s="122">
        <v>4228.55</v>
      </c>
      <c r="K132" s="122">
        <v>55.529672825938299</v>
      </c>
      <c r="L132" s="122" t="s">
        <v>13</v>
      </c>
      <c r="M132" s="122">
        <v>12829.94</v>
      </c>
      <c r="N132" s="122">
        <v>2199.1</v>
      </c>
    </row>
    <row r="133" spans="1:14" s="76" customFormat="1" ht="13.7" customHeight="1" x14ac:dyDescent="0.25">
      <c r="A133" s="95"/>
      <c r="B133" s="95" t="s">
        <v>140</v>
      </c>
      <c r="C133" s="1">
        <v>10432048</v>
      </c>
      <c r="D133" s="122">
        <v>83981.67</v>
      </c>
      <c r="E133" s="122">
        <v>82632.899999999994</v>
      </c>
      <c r="F133" s="122">
        <v>1348.77</v>
      </c>
      <c r="G133" s="122">
        <v>98.393970970093804</v>
      </c>
      <c r="H133" s="122">
        <v>6137.98</v>
      </c>
      <c r="I133" s="122">
        <v>2069.4899999999998</v>
      </c>
      <c r="J133" s="122">
        <v>4068.49</v>
      </c>
      <c r="K133" s="122">
        <v>33.716141140896497</v>
      </c>
      <c r="L133" s="122" t="s">
        <v>13</v>
      </c>
      <c r="M133" s="122">
        <v>1945.88</v>
      </c>
      <c r="N133" s="122">
        <v>824.62</v>
      </c>
    </row>
    <row r="134" spans="1:14" s="76" customFormat="1" ht="13.7" customHeight="1" x14ac:dyDescent="0.25">
      <c r="A134" s="95"/>
      <c r="B134" s="95" t="s">
        <v>141</v>
      </c>
      <c r="C134" s="1">
        <v>12269061</v>
      </c>
      <c r="D134" s="122">
        <v>24721.52</v>
      </c>
      <c r="E134" s="122">
        <v>27268.52</v>
      </c>
      <c r="F134" s="122">
        <v>-2547</v>
      </c>
      <c r="G134" s="122">
        <v>110.30276455492999</v>
      </c>
      <c r="H134" s="122">
        <v>1765.82</v>
      </c>
      <c r="I134" s="122">
        <v>908.21</v>
      </c>
      <c r="J134" s="122">
        <v>857.61</v>
      </c>
      <c r="K134" s="122">
        <v>51.432762116184001</v>
      </c>
      <c r="L134" s="122" t="s">
        <v>13</v>
      </c>
      <c r="M134" s="122">
        <v>966.9</v>
      </c>
      <c r="N134" s="122">
        <v>694.99</v>
      </c>
    </row>
    <row r="135" spans="1:14" s="76" customFormat="1" ht="13.7" customHeight="1" x14ac:dyDescent="0.25">
      <c r="A135" s="95"/>
      <c r="B135" s="95" t="s">
        <v>142</v>
      </c>
      <c r="C135" s="1">
        <v>11741596</v>
      </c>
      <c r="D135" s="122">
        <v>23511.71</v>
      </c>
      <c r="E135" s="122">
        <v>22260.97</v>
      </c>
      <c r="F135" s="122">
        <v>1250.74</v>
      </c>
      <c r="G135" s="122">
        <v>94.680352896492806</v>
      </c>
      <c r="H135" s="122">
        <v>1808.59</v>
      </c>
      <c r="I135" s="122">
        <v>245.31</v>
      </c>
      <c r="J135" s="122">
        <v>1563.28</v>
      </c>
      <c r="K135" s="122">
        <v>13.5636047971071</v>
      </c>
      <c r="L135" s="122" t="s">
        <v>13</v>
      </c>
      <c r="M135" s="122">
        <v>587.55999999999995</v>
      </c>
      <c r="N135" s="122">
        <v>58.96</v>
      </c>
    </row>
    <row r="136" spans="1:14" s="76" customFormat="1" ht="13.7" customHeight="1" x14ac:dyDescent="0.25">
      <c r="A136" s="95"/>
      <c r="B136" s="95" t="s">
        <v>143</v>
      </c>
      <c r="C136" s="1">
        <v>10821229</v>
      </c>
      <c r="D136" s="122">
        <v>21265.66</v>
      </c>
      <c r="E136" s="122">
        <v>16250.62</v>
      </c>
      <c r="F136" s="122">
        <v>5015.04</v>
      </c>
      <c r="G136" s="122">
        <v>76.417190907782796</v>
      </c>
      <c r="H136" s="122">
        <v>1635.82</v>
      </c>
      <c r="I136" s="122" t="s">
        <v>13</v>
      </c>
      <c r="J136" s="122">
        <v>1635.82</v>
      </c>
      <c r="K136" s="122" t="s">
        <v>13</v>
      </c>
      <c r="L136" s="122" t="s">
        <v>13</v>
      </c>
      <c r="M136" s="122">
        <v>282.2</v>
      </c>
      <c r="N136" s="122" t="s">
        <v>13</v>
      </c>
    </row>
    <row r="137" spans="1:14" s="76" customFormat="1" ht="13.7" customHeight="1" x14ac:dyDescent="0.25">
      <c r="A137" s="95"/>
      <c r="B137" s="95" t="s">
        <v>144</v>
      </c>
      <c r="C137" s="1">
        <v>11813657</v>
      </c>
      <c r="D137" s="122">
        <v>20311.59</v>
      </c>
      <c r="E137" s="122">
        <v>18905.169999999998</v>
      </c>
      <c r="F137" s="122">
        <v>1406.42</v>
      </c>
      <c r="G137" s="122">
        <v>93.075775948608694</v>
      </c>
      <c r="H137" s="122">
        <v>1562.43</v>
      </c>
      <c r="I137" s="122" t="s">
        <v>13</v>
      </c>
      <c r="J137" s="122">
        <v>1562.43</v>
      </c>
      <c r="K137" s="122" t="s">
        <v>13</v>
      </c>
      <c r="L137" s="122" t="s">
        <v>13</v>
      </c>
      <c r="M137" s="122">
        <v>13.73</v>
      </c>
      <c r="N137" s="122">
        <v>13.73</v>
      </c>
    </row>
    <row r="138" spans="1:14" s="76" customFormat="1" ht="13.7" customHeight="1" x14ac:dyDescent="0.25">
      <c r="A138" s="95"/>
      <c r="B138" s="95" t="s">
        <v>145</v>
      </c>
      <c r="C138" s="1">
        <v>10907132</v>
      </c>
      <c r="D138" s="122">
        <v>36760.160000000003</v>
      </c>
      <c r="E138" s="122">
        <v>36857.22</v>
      </c>
      <c r="F138" s="122">
        <v>-97.06</v>
      </c>
      <c r="G138" s="122">
        <v>100.264035847504</v>
      </c>
      <c r="H138" s="122">
        <v>2625.73</v>
      </c>
      <c r="I138" s="122">
        <v>416.7</v>
      </c>
      <c r="J138" s="122">
        <v>2209.0300000000002</v>
      </c>
      <c r="K138" s="122">
        <v>15.8698723783481</v>
      </c>
      <c r="L138" s="122" t="s">
        <v>13</v>
      </c>
      <c r="M138" s="122">
        <v>432.01</v>
      </c>
      <c r="N138" s="122">
        <v>87.43</v>
      </c>
    </row>
    <row r="139" spans="1:14" s="76" customFormat="1" ht="13.7" customHeight="1" x14ac:dyDescent="0.25">
      <c r="A139" s="95"/>
      <c r="B139" s="95" t="s">
        <v>146</v>
      </c>
      <c r="C139" s="1">
        <v>10714427</v>
      </c>
      <c r="D139" s="122">
        <v>117262.97</v>
      </c>
      <c r="E139" s="122">
        <v>119662.26</v>
      </c>
      <c r="F139" s="122">
        <v>-2399.29</v>
      </c>
      <c r="G139" s="122">
        <v>102.046076438282</v>
      </c>
      <c r="H139" s="122">
        <v>8903.98</v>
      </c>
      <c r="I139" s="122">
        <v>1237.1600000000001</v>
      </c>
      <c r="J139" s="122">
        <v>7666.82</v>
      </c>
      <c r="K139" s="122">
        <v>13.8944606793816</v>
      </c>
      <c r="L139" s="122" t="s">
        <v>13</v>
      </c>
      <c r="M139" s="122">
        <v>103.45</v>
      </c>
      <c r="N139" s="122" t="s">
        <v>13</v>
      </c>
    </row>
    <row r="140" spans="1:14" s="76" customFormat="1" ht="13.7" customHeight="1" x14ac:dyDescent="0.25">
      <c r="A140" s="95"/>
      <c r="B140" s="95" t="s">
        <v>147</v>
      </c>
      <c r="C140" s="1">
        <v>10424244</v>
      </c>
      <c r="D140" s="122">
        <v>57086.22</v>
      </c>
      <c r="E140" s="122">
        <v>50262.77</v>
      </c>
      <c r="F140" s="122">
        <v>6823.45</v>
      </c>
      <c r="G140" s="122">
        <v>88.047115398427195</v>
      </c>
      <c r="H140" s="122">
        <v>4077.59</v>
      </c>
      <c r="I140" s="122">
        <v>1497.23</v>
      </c>
      <c r="J140" s="122">
        <v>2580.36</v>
      </c>
      <c r="K140" s="122">
        <v>36.718502841138999</v>
      </c>
      <c r="L140" s="122" t="s">
        <v>13</v>
      </c>
      <c r="M140" s="122">
        <v>2254.37</v>
      </c>
      <c r="N140" s="122">
        <v>765.91</v>
      </c>
    </row>
    <row r="141" spans="1:14" s="76" customFormat="1" ht="13.7" customHeight="1" x14ac:dyDescent="0.25">
      <c r="A141" s="95"/>
      <c r="B141" s="95" t="s">
        <v>148</v>
      </c>
      <c r="C141" s="1">
        <v>12040571</v>
      </c>
      <c r="D141" s="122">
        <v>385769.68</v>
      </c>
      <c r="E141" s="122">
        <v>283779.59999999998</v>
      </c>
      <c r="F141" s="122">
        <v>101990.08</v>
      </c>
      <c r="G141" s="122">
        <v>73.561924306752104</v>
      </c>
      <c r="H141" s="122">
        <v>27626.92</v>
      </c>
      <c r="I141" s="122">
        <v>8634.5</v>
      </c>
      <c r="J141" s="122">
        <v>18992.419999999998</v>
      </c>
      <c r="K141" s="122">
        <v>31.253936377996499</v>
      </c>
      <c r="L141" s="122" t="s">
        <v>13</v>
      </c>
      <c r="M141" s="122">
        <v>19770.37</v>
      </c>
      <c r="N141" s="122">
        <v>1682.97</v>
      </c>
    </row>
    <row r="142" spans="1:14" s="76" customFormat="1" ht="13.7" customHeight="1" x14ac:dyDescent="0.25">
      <c r="A142" s="95"/>
      <c r="B142" s="95" t="s">
        <v>149</v>
      </c>
      <c r="C142" s="1">
        <v>11979286</v>
      </c>
      <c r="D142" s="122">
        <v>49178.66</v>
      </c>
      <c r="E142" s="122">
        <v>46652.73</v>
      </c>
      <c r="F142" s="122">
        <v>2525.9299999999998</v>
      </c>
      <c r="G142" s="122">
        <v>94.863768146590402</v>
      </c>
      <c r="H142" s="122">
        <v>3512.77</v>
      </c>
      <c r="I142" s="122">
        <v>2920.9</v>
      </c>
      <c r="J142" s="122">
        <v>591.87</v>
      </c>
      <c r="K142" s="122">
        <v>83.150903702775906</v>
      </c>
      <c r="L142" s="122" t="s">
        <v>13</v>
      </c>
      <c r="M142" s="122">
        <v>757.64</v>
      </c>
      <c r="N142" s="122">
        <v>248.56</v>
      </c>
    </row>
    <row r="143" spans="1:14" s="76" customFormat="1" ht="13.7" customHeight="1" x14ac:dyDescent="0.25">
      <c r="A143" s="95"/>
      <c r="B143" s="95" t="s">
        <v>150</v>
      </c>
      <c r="C143" s="1">
        <v>12552911</v>
      </c>
      <c r="D143" s="122">
        <v>13231.78</v>
      </c>
      <c r="E143" s="122">
        <v>12819.12</v>
      </c>
      <c r="F143" s="122">
        <v>412.66</v>
      </c>
      <c r="G143" s="122">
        <v>96.881296393984798</v>
      </c>
      <c r="H143" s="122">
        <v>945.12</v>
      </c>
      <c r="I143" s="122">
        <v>81.41</v>
      </c>
      <c r="J143" s="122">
        <v>863.71</v>
      </c>
      <c r="K143" s="122">
        <v>8.6137210089724103</v>
      </c>
      <c r="L143" s="122" t="s">
        <v>13</v>
      </c>
      <c r="M143" s="122">
        <v>420.84</v>
      </c>
      <c r="N143" s="122" t="s">
        <v>13</v>
      </c>
    </row>
    <row r="144" spans="1:14" s="76" customFormat="1" ht="13.7" customHeight="1" x14ac:dyDescent="0.25">
      <c r="A144" s="95"/>
      <c r="B144" s="95" t="s">
        <v>151</v>
      </c>
      <c r="C144" s="1">
        <v>12552070</v>
      </c>
      <c r="D144" s="122">
        <v>20460.47</v>
      </c>
      <c r="E144" s="122">
        <v>20064.740000000002</v>
      </c>
      <c r="F144" s="122">
        <v>395.73</v>
      </c>
      <c r="G144" s="122">
        <v>98.065880207052899</v>
      </c>
      <c r="H144" s="122">
        <v>1573.88</v>
      </c>
      <c r="I144" s="122" t="s">
        <v>13</v>
      </c>
      <c r="J144" s="122">
        <v>1573.88</v>
      </c>
      <c r="K144" s="122" t="s">
        <v>13</v>
      </c>
      <c r="L144" s="122" t="s">
        <v>13</v>
      </c>
      <c r="M144" s="122">
        <v>209.99</v>
      </c>
      <c r="N144" s="122" t="s">
        <v>13</v>
      </c>
    </row>
    <row r="145" spans="1:14" s="76" customFormat="1" ht="13.7" customHeight="1" x14ac:dyDescent="0.25">
      <c r="A145" s="95"/>
      <c r="B145" s="95" t="s">
        <v>152</v>
      </c>
      <c r="C145" s="1">
        <v>11314753</v>
      </c>
      <c r="D145" s="122">
        <v>51889.65</v>
      </c>
      <c r="E145" s="122">
        <v>42940.639999999999</v>
      </c>
      <c r="F145" s="122">
        <v>8949.01</v>
      </c>
      <c r="G145" s="122">
        <v>82.753766888001707</v>
      </c>
      <c r="H145" s="122">
        <v>3991.51</v>
      </c>
      <c r="I145" s="122">
        <v>2828.59</v>
      </c>
      <c r="J145" s="122">
        <v>1162.92</v>
      </c>
      <c r="K145" s="122">
        <v>70.865161304869602</v>
      </c>
      <c r="L145" s="122" t="s">
        <v>13</v>
      </c>
      <c r="M145" s="122">
        <v>1362.33</v>
      </c>
      <c r="N145" s="122">
        <v>332.88</v>
      </c>
    </row>
    <row r="146" spans="1:14" s="76" customFormat="1" ht="13.7" customHeight="1" x14ac:dyDescent="0.25">
      <c r="A146" s="95"/>
      <c r="B146" s="95" t="s">
        <v>153</v>
      </c>
      <c r="C146" s="1">
        <v>11414756</v>
      </c>
      <c r="D146" s="122">
        <v>25716.42</v>
      </c>
      <c r="E146" s="122">
        <v>17156.46</v>
      </c>
      <c r="F146" s="122">
        <v>8559.9599999999991</v>
      </c>
      <c r="G146" s="122">
        <v>66.714029402226302</v>
      </c>
      <c r="H146" s="122">
        <v>1836.89</v>
      </c>
      <c r="I146" s="122">
        <v>972.15</v>
      </c>
      <c r="J146" s="122">
        <v>864.74</v>
      </c>
      <c r="K146" s="122">
        <v>52.923691674515098</v>
      </c>
      <c r="L146" s="122" t="s">
        <v>13</v>
      </c>
      <c r="M146" s="122">
        <v>979.8</v>
      </c>
      <c r="N146" s="122">
        <v>44.22</v>
      </c>
    </row>
    <row r="147" spans="1:14" s="76" customFormat="1" ht="13.7" customHeight="1" x14ac:dyDescent="0.25">
      <c r="A147" s="95"/>
      <c r="B147" s="95" t="s">
        <v>154</v>
      </c>
      <c r="C147" s="1">
        <v>12228139</v>
      </c>
      <c r="D147" s="122">
        <v>25016.68</v>
      </c>
      <c r="E147" s="122">
        <v>22195.39</v>
      </c>
      <c r="F147" s="122">
        <v>2821.29</v>
      </c>
      <c r="G147" s="122">
        <v>88.722364438446704</v>
      </c>
      <c r="H147" s="122">
        <v>1786.9</v>
      </c>
      <c r="I147" s="122">
        <v>541.32000000000005</v>
      </c>
      <c r="J147" s="122">
        <v>1245.58</v>
      </c>
      <c r="K147" s="122">
        <v>30.2938049135374</v>
      </c>
      <c r="L147" s="122" t="s">
        <v>13</v>
      </c>
      <c r="M147" s="122">
        <v>157.09</v>
      </c>
      <c r="N147" s="122">
        <v>157.09</v>
      </c>
    </row>
    <row r="148" spans="1:14" s="76" customFormat="1" ht="13.7" customHeight="1" x14ac:dyDescent="0.25">
      <c r="A148" s="95"/>
      <c r="B148" s="95" t="s">
        <v>155</v>
      </c>
      <c r="C148" s="1">
        <v>10522248</v>
      </c>
      <c r="D148" s="122">
        <v>25316.61</v>
      </c>
      <c r="E148" s="122">
        <v>18073.43</v>
      </c>
      <c r="F148" s="122">
        <v>7243.18</v>
      </c>
      <c r="G148" s="122">
        <v>71.3896133803064</v>
      </c>
      <c r="H148" s="122">
        <v>1947.43</v>
      </c>
      <c r="I148" s="122">
        <v>504.88</v>
      </c>
      <c r="J148" s="122">
        <v>1442.55</v>
      </c>
      <c r="K148" s="122">
        <v>25.925450465485302</v>
      </c>
      <c r="L148" s="122" t="s">
        <v>13</v>
      </c>
      <c r="M148" s="122">
        <v>68.72</v>
      </c>
      <c r="N148" s="122">
        <v>14.74</v>
      </c>
    </row>
    <row r="149" spans="1:14" s="76" customFormat="1" ht="13.7" customHeight="1" x14ac:dyDescent="0.25">
      <c r="A149" s="95"/>
      <c r="B149" s="95" t="s">
        <v>156</v>
      </c>
      <c r="C149" s="1">
        <v>10824898</v>
      </c>
      <c r="D149" s="122">
        <v>83722.789999999994</v>
      </c>
      <c r="E149" s="122">
        <v>57004.22</v>
      </c>
      <c r="F149" s="122">
        <v>26718.57</v>
      </c>
      <c r="G149" s="122">
        <v>68.086861414914594</v>
      </c>
      <c r="H149" s="122">
        <v>6440.21</v>
      </c>
      <c r="I149" s="122">
        <v>502.32</v>
      </c>
      <c r="J149" s="122">
        <v>5937.89</v>
      </c>
      <c r="K149" s="122">
        <v>7.7997456604675897</v>
      </c>
      <c r="L149" s="122" t="s">
        <v>13</v>
      </c>
      <c r="M149" s="122">
        <v>1989.11</v>
      </c>
      <c r="N149" s="122">
        <v>233.82</v>
      </c>
    </row>
    <row r="150" spans="1:14" s="76" customFormat="1" ht="13.7" customHeight="1" x14ac:dyDescent="0.25">
      <c r="A150" s="95"/>
      <c r="B150" s="95" t="s">
        <v>157</v>
      </c>
      <c r="C150" s="1">
        <v>10824794</v>
      </c>
      <c r="D150" s="122">
        <v>79120.83</v>
      </c>
      <c r="E150" s="122">
        <v>71289.91</v>
      </c>
      <c r="F150" s="122">
        <v>7830.92</v>
      </c>
      <c r="G150" s="122">
        <v>90.102581077574598</v>
      </c>
      <c r="H150" s="122">
        <v>6086.22</v>
      </c>
      <c r="I150" s="122">
        <v>2329.1799999999998</v>
      </c>
      <c r="J150" s="122">
        <v>3757.04</v>
      </c>
      <c r="K150" s="122">
        <v>38.2697306374071</v>
      </c>
      <c r="L150" s="122" t="s">
        <v>13</v>
      </c>
      <c r="M150" s="122">
        <v>2854.03</v>
      </c>
      <c r="N150" s="122">
        <v>1511.3</v>
      </c>
    </row>
    <row r="151" spans="1:14" s="76" customFormat="1" ht="13.7" customHeight="1" x14ac:dyDescent="0.25">
      <c r="A151" s="95"/>
      <c r="B151" s="95" t="s">
        <v>158</v>
      </c>
      <c r="C151" s="1">
        <v>11795267</v>
      </c>
      <c r="D151" s="122">
        <v>25187.99</v>
      </c>
      <c r="E151" s="122">
        <v>18519.810000000001</v>
      </c>
      <c r="F151" s="122">
        <v>6668.18</v>
      </c>
      <c r="G151" s="122">
        <v>73.526351249146899</v>
      </c>
      <c r="H151" s="122">
        <v>1799.14</v>
      </c>
      <c r="I151" s="122">
        <v>691.63</v>
      </c>
      <c r="J151" s="122">
        <v>1107.51</v>
      </c>
      <c r="K151" s="122">
        <v>38.442255744411199</v>
      </c>
      <c r="L151" s="122" t="s">
        <v>13</v>
      </c>
      <c r="M151" s="122">
        <v>318.83999999999997</v>
      </c>
      <c r="N151" s="122" t="s">
        <v>13</v>
      </c>
    </row>
    <row r="152" spans="1:14" s="76" customFormat="1" ht="13.7" customHeight="1" x14ac:dyDescent="0.25">
      <c r="A152" s="95"/>
      <c r="B152" s="95" t="s">
        <v>159</v>
      </c>
      <c r="C152" s="1">
        <v>10824920</v>
      </c>
      <c r="D152" s="122">
        <v>61084.32</v>
      </c>
      <c r="E152" s="122">
        <v>63418.51</v>
      </c>
      <c r="F152" s="122">
        <v>-2334.19</v>
      </c>
      <c r="G152" s="122">
        <v>103.821258876255</v>
      </c>
      <c r="H152" s="122">
        <v>4363.1499999999996</v>
      </c>
      <c r="I152" s="122">
        <v>2583.75</v>
      </c>
      <c r="J152" s="122">
        <v>1779.4</v>
      </c>
      <c r="K152" s="122">
        <v>59.217537788065997</v>
      </c>
      <c r="L152" s="122" t="s">
        <v>13</v>
      </c>
      <c r="M152" s="122">
        <v>2253.9499999999998</v>
      </c>
      <c r="N152" s="122">
        <v>28.47</v>
      </c>
    </row>
    <row r="153" spans="1:14" s="76" customFormat="1" ht="13.7" customHeight="1" x14ac:dyDescent="0.25">
      <c r="A153" s="95"/>
      <c r="B153" s="95" t="s">
        <v>160</v>
      </c>
      <c r="C153" s="1">
        <v>11165603</v>
      </c>
      <c r="D153" s="122">
        <v>19636.37</v>
      </c>
      <c r="E153" s="122">
        <v>17202.849999999999</v>
      </c>
      <c r="F153" s="122">
        <v>2433.52</v>
      </c>
      <c r="G153" s="122">
        <v>87.607078090298799</v>
      </c>
      <c r="H153" s="122">
        <v>1510.49</v>
      </c>
      <c r="I153" s="122">
        <v>619.95000000000005</v>
      </c>
      <c r="J153" s="122">
        <v>890.54</v>
      </c>
      <c r="K153" s="122">
        <v>41.042972810147702</v>
      </c>
      <c r="L153" s="122" t="s">
        <v>13</v>
      </c>
      <c r="M153" s="122" t="s">
        <v>13</v>
      </c>
      <c r="N153" s="122" t="s">
        <v>13</v>
      </c>
    </row>
    <row r="154" spans="1:14" s="76" customFormat="1" ht="13.7" customHeight="1" x14ac:dyDescent="0.25">
      <c r="A154" s="95"/>
      <c r="B154" s="95" t="s">
        <v>161</v>
      </c>
      <c r="C154" s="1">
        <v>11356651</v>
      </c>
      <c r="D154" s="122">
        <v>24039.919999999998</v>
      </c>
      <c r="E154" s="122">
        <v>16618.169999999998</v>
      </c>
      <c r="F154" s="122">
        <v>7421.75</v>
      </c>
      <c r="G154" s="122">
        <v>69.127393102805698</v>
      </c>
      <c r="H154" s="122">
        <v>1717.13</v>
      </c>
      <c r="I154" s="122">
        <v>654.58000000000004</v>
      </c>
      <c r="J154" s="122">
        <v>1062.55</v>
      </c>
      <c r="K154" s="122">
        <v>38.120584929504503</v>
      </c>
      <c r="L154" s="122" t="s">
        <v>13</v>
      </c>
      <c r="M154" s="122">
        <v>3417.94</v>
      </c>
      <c r="N154" s="122" t="s">
        <v>13</v>
      </c>
    </row>
    <row r="155" spans="1:14" s="76" customFormat="1" ht="13.7" customHeight="1" x14ac:dyDescent="0.25">
      <c r="A155" s="95"/>
      <c r="B155" s="95" t="s">
        <v>162</v>
      </c>
      <c r="C155" s="1">
        <v>10724168</v>
      </c>
      <c r="D155" s="122">
        <v>81632.36</v>
      </c>
      <c r="E155" s="122">
        <v>74453.490000000005</v>
      </c>
      <c r="F155" s="122">
        <v>7178.87</v>
      </c>
      <c r="G155" s="122">
        <v>91.205852679011102</v>
      </c>
      <c r="H155" s="122">
        <v>5830.89</v>
      </c>
      <c r="I155" s="122">
        <v>4988.29</v>
      </c>
      <c r="J155" s="122">
        <v>842.6</v>
      </c>
      <c r="K155" s="122">
        <v>85.549375824273795</v>
      </c>
      <c r="L155" s="122" t="s">
        <v>13</v>
      </c>
      <c r="M155" s="122">
        <v>5109.47</v>
      </c>
      <c r="N155" s="122">
        <v>1672.35</v>
      </c>
    </row>
    <row r="156" spans="1:14" s="76" customFormat="1" ht="13.7" customHeight="1" x14ac:dyDescent="0.25">
      <c r="A156" s="95"/>
      <c r="B156" s="95" t="s">
        <v>163</v>
      </c>
      <c r="C156" s="1">
        <v>11271995</v>
      </c>
      <c r="D156" s="122">
        <v>53854.15</v>
      </c>
      <c r="E156" s="122">
        <v>56594.75</v>
      </c>
      <c r="F156" s="122">
        <v>-2740.6</v>
      </c>
      <c r="G156" s="122">
        <v>105.08893000818</v>
      </c>
      <c r="H156" s="122">
        <v>3953.55</v>
      </c>
      <c r="I156" s="122">
        <v>2575.8200000000002</v>
      </c>
      <c r="J156" s="122">
        <v>1377.73</v>
      </c>
      <c r="K156" s="122">
        <v>65.152078511717306</v>
      </c>
      <c r="L156" s="122" t="s">
        <v>13</v>
      </c>
      <c r="M156" s="122">
        <v>6456.51</v>
      </c>
      <c r="N156" s="122">
        <v>1783.32</v>
      </c>
    </row>
    <row r="157" spans="1:14" s="76" customFormat="1" ht="13.7" customHeight="1" x14ac:dyDescent="0.25">
      <c r="A157" s="95"/>
      <c r="B157" s="95" t="s">
        <v>164</v>
      </c>
      <c r="C157" s="1">
        <v>14111720</v>
      </c>
      <c r="D157" s="122">
        <v>21869.439999999999</v>
      </c>
      <c r="E157" s="122">
        <v>12467.68</v>
      </c>
      <c r="F157" s="122">
        <v>9401.76</v>
      </c>
      <c r="G157" s="122">
        <v>57.0095987825934</v>
      </c>
      <c r="H157" s="122">
        <v>1682.26</v>
      </c>
      <c r="I157" s="122" t="s">
        <v>13</v>
      </c>
      <c r="J157" s="122">
        <v>1682.26</v>
      </c>
      <c r="K157" s="122" t="s">
        <v>13</v>
      </c>
      <c r="L157" s="122" t="s">
        <v>13</v>
      </c>
      <c r="M157" s="122">
        <v>269.3</v>
      </c>
      <c r="N157" s="122">
        <v>71.680000000000007</v>
      </c>
    </row>
    <row r="158" spans="1:14" s="76" customFormat="1" ht="13.7" customHeight="1" x14ac:dyDescent="0.25">
      <c r="A158" s="95"/>
      <c r="B158" s="95" t="s">
        <v>165</v>
      </c>
      <c r="C158" s="1">
        <v>10888995</v>
      </c>
      <c r="D158" s="122">
        <v>91155.47</v>
      </c>
      <c r="E158" s="122">
        <v>88935.52</v>
      </c>
      <c r="F158" s="122">
        <v>2219.9499999999998</v>
      </c>
      <c r="G158" s="122">
        <v>97.564655198420894</v>
      </c>
      <c r="H158" s="122">
        <v>6511.1</v>
      </c>
      <c r="I158" s="122">
        <v>5896.16</v>
      </c>
      <c r="J158" s="122">
        <v>614.94000000000005</v>
      </c>
      <c r="K158" s="122">
        <v>90.555512893366696</v>
      </c>
      <c r="L158" s="122" t="s">
        <v>13</v>
      </c>
      <c r="M158" s="122">
        <v>15235.01</v>
      </c>
      <c r="N158" s="122">
        <v>1657.57</v>
      </c>
    </row>
    <row r="159" spans="1:14" s="76" customFormat="1" ht="13.7" customHeight="1" x14ac:dyDescent="0.25">
      <c r="A159" s="95"/>
      <c r="B159" s="95" t="s">
        <v>501</v>
      </c>
      <c r="C159" s="1">
        <v>14228250</v>
      </c>
      <c r="D159" s="122">
        <v>16991.060000000001</v>
      </c>
      <c r="E159" s="122">
        <v>10367.84</v>
      </c>
      <c r="F159" s="122">
        <v>6623.22</v>
      </c>
      <c r="G159" s="122">
        <v>61.0193831344248</v>
      </c>
      <c r="H159" s="122">
        <v>1307</v>
      </c>
      <c r="I159" s="122" t="s">
        <v>13</v>
      </c>
      <c r="J159" s="122">
        <v>1307</v>
      </c>
      <c r="K159" s="122" t="s">
        <v>13</v>
      </c>
      <c r="L159" s="122" t="s">
        <v>13</v>
      </c>
      <c r="M159" s="122">
        <v>314.81</v>
      </c>
      <c r="N159" s="122">
        <v>14.74</v>
      </c>
    </row>
    <row r="160" spans="1:14" s="76" customFormat="1" ht="13.7" customHeight="1" x14ac:dyDescent="0.25">
      <c r="A160" s="132"/>
      <c r="B160" s="133" t="s">
        <v>515</v>
      </c>
      <c r="C160" s="113">
        <v>10304379</v>
      </c>
      <c r="D160" s="134">
        <v>51541.9</v>
      </c>
      <c r="E160" s="134"/>
      <c r="F160" s="134">
        <v>51541.9</v>
      </c>
      <c r="G160" s="114"/>
      <c r="H160" s="134">
        <v>3681.56</v>
      </c>
      <c r="I160" s="122" t="s">
        <v>13</v>
      </c>
      <c r="J160" s="134">
        <v>3681.56</v>
      </c>
      <c r="K160" s="122" t="s">
        <v>13</v>
      </c>
      <c r="L160" s="122" t="s">
        <v>13</v>
      </c>
      <c r="M160" s="122" t="s">
        <v>13</v>
      </c>
      <c r="N160" s="122" t="s">
        <v>13</v>
      </c>
    </row>
    <row r="161" spans="1:14" s="76" customFormat="1" ht="13.7" customHeight="1" x14ac:dyDescent="0.25">
      <c r="A161" s="135" t="s">
        <v>166</v>
      </c>
      <c r="B161" s="135"/>
      <c r="C161" s="112"/>
      <c r="D161" s="129">
        <v>8401672.0600000024</v>
      </c>
      <c r="E161" s="129">
        <v>7184387.0099999942</v>
      </c>
      <c r="F161" s="129">
        <v>1217285.05</v>
      </c>
      <c r="G161" s="129">
        <f>E161/D161*100</f>
        <v>85.51139533527558</v>
      </c>
      <c r="H161" s="129">
        <v>616004.68999999983</v>
      </c>
      <c r="I161" s="129">
        <v>253247.35</v>
      </c>
      <c r="J161" s="129">
        <v>362757.33999999991</v>
      </c>
      <c r="K161" s="129">
        <f>I161/H161*100</f>
        <v>41.111269785949204</v>
      </c>
      <c r="L161" s="129" t="s">
        <v>13</v>
      </c>
      <c r="M161" s="129">
        <v>343643.90000000014</v>
      </c>
      <c r="N161" s="129">
        <v>74272.460000000079</v>
      </c>
    </row>
    <row r="162" spans="1:14" s="76" customFormat="1" ht="13.7" customHeight="1" x14ac:dyDescent="0.25">
      <c r="A162" s="95" t="s">
        <v>167</v>
      </c>
      <c r="B162" s="95" t="s">
        <v>168</v>
      </c>
      <c r="C162" s="1">
        <v>10263315</v>
      </c>
      <c r="D162" s="122">
        <v>15330.07</v>
      </c>
      <c r="E162" s="122">
        <v>12658.22</v>
      </c>
      <c r="F162" s="122">
        <v>2671.85</v>
      </c>
      <c r="G162" s="122">
        <v>82.571181997211994</v>
      </c>
      <c r="H162" s="122">
        <v>1095</v>
      </c>
      <c r="I162" s="122">
        <v>490.6</v>
      </c>
      <c r="J162" s="122">
        <v>604.4</v>
      </c>
      <c r="K162" s="122">
        <v>44.803652968036502</v>
      </c>
      <c r="L162" s="122" t="s">
        <v>13</v>
      </c>
      <c r="M162" s="122">
        <v>563.20000000000005</v>
      </c>
      <c r="N162" s="122">
        <v>145.38</v>
      </c>
    </row>
    <row r="163" spans="1:14" s="76" customFormat="1" ht="13.7" customHeight="1" x14ac:dyDescent="0.25">
      <c r="A163" s="95"/>
      <c r="B163" s="95" t="s">
        <v>169</v>
      </c>
      <c r="C163" s="1">
        <v>10278133</v>
      </c>
      <c r="D163" s="122">
        <v>14962.33</v>
      </c>
      <c r="E163" s="122">
        <v>11548.37</v>
      </c>
      <c r="F163" s="122">
        <v>3413.96</v>
      </c>
      <c r="G163" s="122">
        <v>77.182965487327195</v>
      </c>
      <c r="H163" s="122">
        <v>1068.73</v>
      </c>
      <c r="I163" s="122">
        <v>55.75</v>
      </c>
      <c r="J163" s="122">
        <v>1012.98</v>
      </c>
      <c r="K163" s="122">
        <v>5.2164718871932099</v>
      </c>
      <c r="L163" s="122" t="s">
        <v>13</v>
      </c>
      <c r="M163" s="122">
        <v>479.14</v>
      </c>
      <c r="N163" s="122">
        <v>129.63</v>
      </c>
    </row>
    <row r="164" spans="1:14" s="76" customFormat="1" ht="13.7" customHeight="1" x14ac:dyDescent="0.25">
      <c r="A164" s="95"/>
      <c r="B164" s="95" t="s">
        <v>170</v>
      </c>
      <c r="C164" s="1">
        <v>10366392</v>
      </c>
      <c r="D164" s="122">
        <v>83235.64</v>
      </c>
      <c r="E164" s="122">
        <v>98382.24</v>
      </c>
      <c r="F164" s="122">
        <v>-15146.6</v>
      </c>
      <c r="G164" s="122">
        <v>118.19725300364099</v>
      </c>
      <c r="H164" s="122">
        <v>5945.41</v>
      </c>
      <c r="I164" s="122">
        <v>3367.69</v>
      </c>
      <c r="J164" s="122">
        <v>2577.7199999999998</v>
      </c>
      <c r="K164" s="122">
        <v>56.6435283689434</v>
      </c>
      <c r="L164" s="122" t="s">
        <v>13</v>
      </c>
      <c r="M164" s="122">
        <v>1865.74</v>
      </c>
      <c r="N164" s="122">
        <v>274</v>
      </c>
    </row>
    <row r="165" spans="1:14" s="76" customFormat="1" ht="13.7" customHeight="1" x14ac:dyDescent="0.25">
      <c r="A165" s="133"/>
      <c r="B165" s="133" t="s">
        <v>171</v>
      </c>
      <c r="C165" s="113">
        <v>10312114</v>
      </c>
      <c r="D165" s="134">
        <v>13964.74</v>
      </c>
      <c r="E165" s="134">
        <v>10890.84</v>
      </c>
      <c r="F165" s="134">
        <v>3073.9</v>
      </c>
      <c r="G165" s="114">
        <v>77.988132969178096</v>
      </c>
      <c r="H165" s="134">
        <v>997.48</v>
      </c>
      <c r="I165" s="134">
        <v>367.95</v>
      </c>
      <c r="J165" s="134">
        <v>629.53</v>
      </c>
      <c r="K165" s="114">
        <v>36.8879576532863</v>
      </c>
      <c r="L165" s="122" t="s">
        <v>13</v>
      </c>
      <c r="M165" s="134">
        <v>485.86</v>
      </c>
      <c r="N165" s="134">
        <v>467.64</v>
      </c>
    </row>
    <row r="166" spans="1:14" s="76" customFormat="1" ht="13.7" customHeight="1" x14ac:dyDescent="0.25">
      <c r="A166" s="135" t="s">
        <v>172</v>
      </c>
      <c r="B166" s="135"/>
      <c r="C166" s="112"/>
      <c r="D166" s="129">
        <v>127492.78000000001</v>
      </c>
      <c r="E166" s="129">
        <v>133479.67000000001</v>
      </c>
      <c r="F166" s="129">
        <v>-5986.8900000000012</v>
      </c>
      <c r="G166" s="129">
        <f>E166/D166*100</f>
        <v>104.69586591491691</v>
      </c>
      <c r="H166" s="129">
        <v>9106.619999999999</v>
      </c>
      <c r="I166" s="129">
        <v>4281.99</v>
      </c>
      <c r="J166" s="129">
        <v>4824.63</v>
      </c>
      <c r="K166" s="129">
        <f>I166/H166*100</f>
        <v>47.020628949050256</v>
      </c>
      <c r="L166" s="129" t="s">
        <v>13</v>
      </c>
      <c r="M166" s="129">
        <v>3393.94</v>
      </c>
      <c r="N166" s="129">
        <v>1016.65</v>
      </c>
    </row>
    <row r="167" spans="1:14" s="76" customFormat="1" ht="13.7" customHeight="1" x14ac:dyDescent="0.25">
      <c r="A167" s="95" t="s">
        <v>173</v>
      </c>
      <c r="B167" s="95" t="s">
        <v>174</v>
      </c>
      <c r="C167" s="1">
        <v>12385560</v>
      </c>
      <c r="D167" s="122">
        <v>29494.99</v>
      </c>
      <c r="E167" s="122">
        <v>21177.09</v>
      </c>
      <c r="F167" s="122">
        <v>8317.9</v>
      </c>
      <c r="G167" s="122">
        <v>71.7989394131003</v>
      </c>
      <c r="H167" s="122">
        <v>2106.7800000000002</v>
      </c>
      <c r="I167" s="122">
        <v>111.5</v>
      </c>
      <c r="J167" s="122">
        <v>1995.28</v>
      </c>
      <c r="K167" s="122">
        <v>5.2924367992861097</v>
      </c>
      <c r="L167" s="122" t="s">
        <v>13</v>
      </c>
      <c r="M167" s="122">
        <v>195.8</v>
      </c>
      <c r="N167" s="122" t="s">
        <v>13</v>
      </c>
    </row>
    <row r="168" spans="1:14" s="76" customFormat="1" ht="13.7" customHeight="1" x14ac:dyDescent="0.25">
      <c r="A168" s="95"/>
      <c r="B168" s="95" t="s">
        <v>175</v>
      </c>
      <c r="C168" s="1">
        <v>10734772</v>
      </c>
      <c r="D168" s="122">
        <v>21939.77</v>
      </c>
      <c r="E168" s="122">
        <v>18832.39</v>
      </c>
      <c r="F168" s="122">
        <v>3107.38</v>
      </c>
      <c r="G168" s="122">
        <v>85.836770394584804</v>
      </c>
      <c r="H168" s="122">
        <v>1687.68</v>
      </c>
      <c r="I168" s="122">
        <v>669</v>
      </c>
      <c r="J168" s="122">
        <v>1018.68</v>
      </c>
      <c r="K168" s="122">
        <v>39.640216154721301</v>
      </c>
      <c r="L168" s="122" t="s">
        <v>13</v>
      </c>
      <c r="M168" s="122">
        <v>414.27</v>
      </c>
      <c r="N168" s="122">
        <v>28.47</v>
      </c>
    </row>
    <row r="169" spans="1:14" s="76" customFormat="1" ht="13.7" customHeight="1" x14ac:dyDescent="0.25">
      <c r="A169" s="95"/>
      <c r="B169" s="95" t="s">
        <v>176</v>
      </c>
      <c r="C169" s="1">
        <v>10772028</v>
      </c>
      <c r="D169" s="122">
        <v>17927.59</v>
      </c>
      <c r="E169" s="122">
        <v>8670.49</v>
      </c>
      <c r="F169" s="122">
        <v>9257.1</v>
      </c>
      <c r="G169" s="122">
        <v>48.3639462972993</v>
      </c>
      <c r="H169" s="122">
        <v>1379.05</v>
      </c>
      <c r="I169" s="122">
        <v>780.5</v>
      </c>
      <c r="J169" s="122">
        <v>598.54999999999995</v>
      </c>
      <c r="K169" s="122">
        <v>56.596932671041699</v>
      </c>
      <c r="L169" s="122" t="s">
        <v>13</v>
      </c>
      <c r="M169" s="122">
        <v>54.8</v>
      </c>
      <c r="N169" s="122" t="s">
        <v>13</v>
      </c>
    </row>
    <row r="170" spans="1:14" s="76" customFormat="1" ht="13.7" customHeight="1" x14ac:dyDescent="0.25">
      <c r="A170" s="95"/>
      <c r="B170" s="95" t="s">
        <v>177</v>
      </c>
      <c r="C170" s="1">
        <v>10856297</v>
      </c>
      <c r="D170" s="122">
        <v>18471.169999999998</v>
      </c>
      <c r="E170" s="122">
        <v>14186.52</v>
      </c>
      <c r="F170" s="122">
        <v>4284.6499999999996</v>
      </c>
      <c r="G170" s="122">
        <v>76.803580931797995</v>
      </c>
      <c r="H170" s="122">
        <v>1420.86</v>
      </c>
      <c r="I170" s="122" t="s">
        <v>13</v>
      </c>
      <c r="J170" s="122">
        <v>1420.86</v>
      </c>
      <c r="K170" s="122" t="s">
        <v>13</v>
      </c>
      <c r="L170" s="122" t="s">
        <v>13</v>
      </c>
      <c r="M170" s="122">
        <v>889.09</v>
      </c>
      <c r="N170" s="122" t="s">
        <v>13</v>
      </c>
    </row>
    <row r="171" spans="1:14" s="76" customFormat="1" ht="13.7" customHeight="1" x14ac:dyDescent="0.25">
      <c r="A171" s="95"/>
      <c r="B171" s="95" t="s">
        <v>178</v>
      </c>
      <c r="C171" s="1">
        <v>11719786</v>
      </c>
      <c r="D171" s="122">
        <v>13113.41</v>
      </c>
      <c r="E171" s="122">
        <v>11345.73</v>
      </c>
      <c r="F171" s="122">
        <v>1767.68</v>
      </c>
      <c r="G171" s="122">
        <v>86.520058474492899</v>
      </c>
      <c r="H171" s="122">
        <v>1008.73</v>
      </c>
      <c r="I171" s="122" t="s">
        <v>13</v>
      </c>
      <c r="J171" s="122">
        <v>1008.73</v>
      </c>
      <c r="K171" s="122" t="s">
        <v>13</v>
      </c>
      <c r="L171" s="122" t="s">
        <v>13</v>
      </c>
      <c r="M171" s="122">
        <v>1251.57</v>
      </c>
      <c r="N171" s="122" t="s">
        <v>13</v>
      </c>
    </row>
    <row r="172" spans="1:14" s="76" customFormat="1" ht="13.7" customHeight="1" x14ac:dyDescent="0.25">
      <c r="A172" s="95"/>
      <c r="B172" s="95" t="s">
        <v>179</v>
      </c>
      <c r="C172" s="1">
        <v>11436640</v>
      </c>
      <c r="D172" s="122">
        <v>26174.49</v>
      </c>
      <c r="E172" s="122">
        <v>21828.44</v>
      </c>
      <c r="F172" s="122">
        <v>4346.05</v>
      </c>
      <c r="G172" s="122">
        <v>83.395856041512204</v>
      </c>
      <c r="H172" s="122">
        <v>1869.61</v>
      </c>
      <c r="I172" s="122" t="s">
        <v>13</v>
      </c>
      <c r="J172" s="122">
        <v>1869.61</v>
      </c>
      <c r="K172" s="122" t="s">
        <v>13</v>
      </c>
      <c r="L172" s="122" t="s">
        <v>13</v>
      </c>
      <c r="M172" s="122">
        <v>568.84</v>
      </c>
      <c r="N172" s="122">
        <v>13.73</v>
      </c>
    </row>
    <row r="173" spans="1:14" s="76" customFormat="1" ht="13.7" customHeight="1" x14ac:dyDescent="0.25">
      <c r="A173" s="95"/>
      <c r="B173" s="95" t="s">
        <v>180</v>
      </c>
      <c r="C173" s="1">
        <v>12628353</v>
      </c>
      <c r="D173" s="122">
        <v>26949.84</v>
      </c>
      <c r="E173" s="122">
        <v>23654.6</v>
      </c>
      <c r="F173" s="122">
        <v>3295.24</v>
      </c>
      <c r="G173" s="122">
        <v>87.772691785925304</v>
      </c>
      <c r="H173" s="122">
        <v>2073.0700000000002</v>
      </c>
      <c r="I173" s="122" t="s">
        <v>13</v>
      </c>
      <c r="J173" s="122">
        <v>2073.0700000000002</v>
      </c>
      <c r="K173" s="122" t="s">
        <v>13</v>
      </c>
      <c r="L173" s="122" t="s">
        <v>13</v>
      </c>
      <c r="M173" s="122">
        <v>33.1</v>
      </c>
      <c r="N173" s="122">
        <v>14.74</v>
      </c>
    </row>
    <row r="174" spans="1:14" s="76" customFormat="1" ht="13.7" customHeight="1" x14ac:dyDescent="0.25">
      <c r="A174" s="95"/>
      <c r="B174" s="95" t="s">
        <v>181</v>
      </c>
      <c r="C174" s="1">
        <v>12471443</v>
      </c>
      <c r="D174" s="122">
        <v>19420.73</v>
      </c>
      <c r="E174" s="122">
        <v>18415.27</v>
      </c>
      <c r="F174" s="122">
        <v>1005.46</v>
      </c>
      <c r="G174" s="122">
        <v>94.822748681434703</v>
      </c>
      <c r="H174" s="122">
        <v>1387.2</v>
      </c>
      <c r="I174" s="122">
        <v>29.63</v>
      </c>
      <c r="J174" s="122">
        <v>1357.57</v>
      </c>
      <c r="K174" s="122">
        <v>2.1359573241061098</v>
      </c>
      <c r="L174" s="122" t="s">
        <v>13</v>
      </c>
      <c r="M174" s="122" t="s">
        <v>13</v>
      </c>
      <c r="N174" s="122" t="s">
        <v>13</v>
      </c>
    </row>
    <row r="175" spans="1:14" s="76" customFormat="1" ht="13.7" customHeight="1" x14ac:dyDescent="0.25">
      <c r="A175" s="95"/>
      <c r="B175" s="95" t="s">
        <v>182</v>
      </c>
      <c r="C175" s="1">
        <v>10369195</v>
      </c>
      <c r="D175" s="122">
        <v>200292.33</v>
      </c>
      <c r="E175" s="122">
        <v>202877.14</v>
      </c>
      <c r="F175" s="122">
        <v>-2584.81</v>
      </c>
      <c r="G175" s="122">
        <v>101.290518713323</v>
      </c>
      <c r="H175" s="122">
        <v>14306.59</v>
      </c>
      <c r="I175" s="122" t="s">
        <v>13</v>
      </c>
      <c r="J175" s="122">
        <v>14306.59</v>
      </c>
      <c r="K175" s="122" t="s">
        <v>13</v>
      </c>
      <c r="L175" s="122" t="s">
        <v>13</v>
      </c>
      <c r="M175" s="122">
        <v>5259.54</v>
      </c>
      <c r="N175" s="122">
        <v>471.27</v>
      </c>
    </row>
    <row r="176" spans="1:14" s="76" customFormat="1" ht="13.7" customHeight="1" x14ac:dyDescent="0.25">
      <c r="A176" s="95"/>
      <c r="B176" s="95" t="s">
        <v>183</v>
      </c>
      <c r="C176" s="1">
        <v>10337195</v>
      </c>
      <c r="D176" s="122">
        <v>22171.56</v>
      </c>
      <c r="E176" s="122">
        <v>16130.57</v>
      </c>
      <c r="F176" s="122">
        <v>6040.99</v>
      </c>
      <c r="G176" s="122">
        <v>72.753428265760306</v>
      </c>
      <c r="H176" s="122">
        <v>1583.68</v>
      </c>
      <c r="I176" s="122">
        <v>334.5</v>
      </c>
      <c r="J176" s="122">
        <v>1249.18</v>
      </c>
      <c r="K176" s="122">
        <v>21.121691250757699</v>
      </c>
      <c r="L176" s="122" t="s">
        <v>13</v>
      </c>
      <c r="M176" s="122">
        <v>264.23</v>
      </c>
      <c r="N176" s="122" t="s">
        <v>13</v>
      </c>
    </row>
    <row r="177" spans="1:14" s="76" customFormat="1" ht="13.7" customHeight="1" x14ac:dyDescent="0.25">
      <c r="A177" s="95"/>
      <c r="B177" s="95" t="s">
        <v>184</v>
      </c>
      <c r="C177" s="1">
        <v>11235628</v>
      </c>
      <c r="D177" s="122">
        <v>17748.43</v>
      </c>
      <c r="E177" s="122">
        <v>18723.759999999998</v>
      </c>
      <c r="F177" s="122">
        <v>-975.33</v>
      </c>
      <c r="G177" s="122">
        <v>105.495302964826</v>
      </c>
      <c r="H177" s="122">
        <v>1365.26</v>
      </c>
      <c r="I177" s="122">
        <v>434.85</v>
      </c>
      <c r="J177" s="122">
        <v>930.41</v>
      </c>
      <c r="K177" s="122">
        <v>31.851075985526599</v>
      </c>
      <c r="L177" s="122" t="s">
        <v>13</v>
      </c>
      <c r="M177" s="122">
        <v>12.1</v>
      </c>
      <c r="N177" s="122" t="s">
        <v>13</v>
      </c>
    </row>
    <row r="178" spans="1:14" s="76" customFormat="1" ht="13.7" customHeight="1" x14ac:dyDescent="0.25">
      <c r="A178" s="95"/>
      <c r="B178" s="95" t="s">
        <v>185</v>
      </c>
      <c r="C178" s="1">
        <v>10338740</v>
      </c>
      <c r="D178" s="122">
        <v>32728.63</v>
      </c>
      <c r="E178" s="122">
        <v>30647.29</v>
      </c>
      <c r="F178" s="122">
        <v>2081.34</v>
      </c>
      <c r="G178" s="122">
        <v>93.640613737880301</v>
      </c>
      <c r="H178" s="122">
        <v>2337.7600000000002</v>
      </c>
      <c r="I178" s="122">
        <v>89.2</v>
      </c>
      <c r="J178" s="122">
        <v>2248.56</v>
      </c>
      <c r="K178" s="122">
        <v>3.8156183697214399</v>
      </c>
      <c r="L178" s="122" t="s">
        <v>13</v>
      </c>
      <c r="M178" s="122">
        <v>721.23</v>
      </c>
      <c r="N178" s="122">
        <v>44.22</v>
      </c>
    </row>
    <row r="179" spans="1:14" s="76" customFormat="1" ht="13.7" customHeight="1" x14ac:dyDescent="0.25">
      <c r="A179" s="95"/>
      <c r="B179" s="95" t="s">
        <v>186</v>
      </c>
      <c r="C179" s="1">
        <v>10734973</v>
      </c>
      <c r="D179" s="122">
        <v>17747.240000000002</v>
      </c>
      <c r="E179" s="122">
        <v>13019.14</v>
      </c>
      <c r="F179" s="122">
        <v>4728.1000000000004</v>
      </c>
      <c r="G179" s="122">
        <v>73.358674362886802</v>
      </c>
      <c r="H179" s="122">
        <v>1365.17</v>
      </c>
      <c r="I179" s="122" t="s">
        <v>13</v>
      </c>
      <c r="J179" s="122">
        <v>1365.17</v>
      </c>
      <c r="K179" s="122" t="s">
        <v>13</v>
      </c>
      <c r="L179" s="122" t="s">
        <v>13</v>
      </c>
      <c r="M179" s="122" t="s">
        <v>13</v>
      </c>
      <c r="N179" s="122" t="s">
        <v>13</v>
      </c>
    </row>
    <row r="180" spans="1:14" s="76" customFormat="1" ht="13.7" customHeight="1" x14ac:dyDescent="0.25">
      <c r="A180" s="95"/>
      <c r="B180" s="95" t="s">
        <v>187</v>
      </c>
      <c r="C180" s="1">
        <v>10517112</v>
      </c>
      <c r="D180" s="122">
        <v>19822.61</v>
      </c>
      <c r="E180" s="122">
        <v>19298.61</v>
      </c>
      <c r="F180" s="122">
        <v>524</v>
      </c>
      <c r="G180" s="122">
        <v>97.356553955306595</v>
      </c>
      <c r="H180" s="122">
        <v>1415.9</v>
      </c>
      <c r="I180" s="122" t="s">
        <v>13</v>
      </c>
      <c r="J180" s="122">
        <v>1415.9</v>
      </c>
      <c r="K180" s="122" t="s">
        <v>13</v>
      </c>
      <c r="L180" s="122" t="s">
        <v>13</v>
      </c>
      <c r="M180" s="122">
        <v>329.39</v>
      </c>
      <c r="N180" s="122">
        <v>99.14</v>
      </c>
    </row>
    <row r="181" spans="1:14" s="76" customFormat="1" ht="13.7" customHeight="1" x14ac:dyDescent="0.25">
      <c r="A181" s="95"/>
      <c r="B181" s="95" t="s">
        <v>188</v>
      </c>
      <c r="C181" s="1">
        <v>11089026</v>
      </c>
      <c r="D181" s="122">
        <v>29150.37</v>
      </c>
      <c r="E181" s="122">
        <v>22881.79</v>
      </c>
      <c r="F181" s="122">
        <v>6268.58</v>
      </c>
      <c r="G181" s="122">
        <v>78.495710346043595</v>
      </c>
      <c r="H181" s="122">
        <v>2082.1799999999998</v>
      </c>
      <c r="I181" s="122">
        <v>163.83000000000001</v>
      </c>
      <c r="J181" s="122">
        <v>1918.35</v>
      </c>
      <c r="K181" s="122">
        <v>7.86819583321327</v>
      </c>
      <c r="L181" s="122" t="s">
        <v>13</v>
      </c>
      <c r="M181" s="122">
        <v>69.63</v>
      </c>
      <c r="N181" s="122" t="s">
        <v>13</v>
      </c>
    </row>
    <row r="182" spans="1:14" s="76" customFormat="1" ht="13.7" customHeight="1" x14ac:dyDescent="0.25">
      <c r="A182" s="95"/>
      <c r="B182" s="95" t="s">
        <v>189</v>
      </c>
      <c r="C182" s="1">
        <v>12088365</v>
      </c>
      <c r="D182" s="122">
        <v>30881.67</v>
      </c>
      <c r="E182" s="122">
        <v>25481.119999999999</v>
      </c>
      <c r="F182" s="122">
        <v>5400.55</v>
      </c>
      <c r="G182" s="122">
        <v>82.512118029886295</v>
      </c>
      <c r="H182" s="122">
        <v>2205.84</v>
      </c>
      <c r="I182" s="122" t="s">
        <v>13</v>
      </c>
      <c r="J182" s="122">
        <v>2205.84</v>
      </c>
      <c r="K182" s="122" t="s">
        <v>13</v>
      </c>
      <c r="L182" s="122" t="s">
        <v>13</v>
      </c>
      <c r="M182" s="122">
        <v>889.29</v>
      </c>
      <c r="N182" s="122" t="s">
        <v>13</v>
      </c>
    </row>
    <row r="183" spans="1:14" s="76" customFormat="1" ht="13.7" customHeight="1" x14ac:dyDescent="0.25">
      <c r="A183" s="95"/>
      <c r="B183" s="95" t="s">
        <v>190</v>
      </c>
      <c r="C183" s="1">
        <v>11003697</v>
      </c>
      <c r="D183" s="122">
        <v>6256.67</v>
      </c>
      <c r="E183" s="122">
        <v>2741.82</v>
      </c>
      <c r="F183" s="122">
        <v>3514.85</v>
      </c>
      <c r="G183" s="122">
        <v>43.822352785107697</v>
      </c>
      <c r="H183" s="122">
        <v>481.28</v>
      </c>
      <c r="I183" s="122">
        <v>55.75</v>
      </c>
      <c r="J183" s="122">
        <v>425.53</v>
      </c>
      <c r="K183" s="122">
        <v>11.5836934840426</v>
      </c>
      <c r="L183" s="122" t="s">
        <v>13</v>
      </c>
      <c r="M183" s="122" t="s">
        <v>13</v>
      </c>
      <c r="N183" s="122" t="s">
        <v>13</v>
      </c>
    </row>
    <row r="184" spans="1:14" s="76" customFormat="1" ht="13.7" customHeight="1" x14ac:dyDescent="0.25">
      <c r="A184" s="95"/>
      <c r="B184" s="95" t="s">
        <v>191</v>
      </c>
      <c r="C184" s="1">
        <v>11436769</v>
      </c>
      <c r="D184" s="122">
        <v>26420.26</v>
      </c>
      <c r="E184" s="122">
        <v>8717.2999999999993</v>
      </c>
      <c r="F184" s="122">
        <v>17702.96</v>
      </c>
      <c r="G184" s="122">
        <v>32.994754782882502</v>
      </c>
      <c r="H184" s="122">
        <v>1887.16</v>
      </c>
      <c r="I184" s="122">
        <v>1309.4000000000001</v>
      </c>
      <c r="J184" s="122">
        <v>577.76</v>
      </c>
      <c r="K184" s="122">
        <v>69.384683863583405</v>
      </c>
      <c r="L184" s="122" t="s">
        <v>13</v>
      </c>
      <c r="M184" s="122">
        <v>18.22</v>
      </c>
      <c r="N184" s="122" t="s">
        <v>13</v>
      </c>
    </row>
    <row r="185" spans="1:14" s="76" customFormat="1" ht="13.7" customHeight="1" x14ac:dyDescent="0.25">
      <c r="A185" s="95"/>
      <c r="B185" s="95" t="s">
        <v>192</v>
      </c>
      <c r="C185" s="1">
        <v>10369775</v>
      </c>
      <c r="D185" s="122">
        <v>361035.94</v>
      </c>
      <c r="E185" s="122">
        <v>360353.85</v>
      </c>
      <c r="F185" s="122">
        <v>682.09</v>
      </c>
      <c r="G185" s="122">
        <v>99.811074210506604</v>
      </c>
      <c r="H185" s="122">
        <v>26001.42</v>
      </c>
      <c r="I185" s="122">
        <v>5027.53</v>
      </c>
      <c r="J185" s="122">
        <v>20973.89</v>
      </c>
      <c r="K185" s="122">
        <v>19.335597825041901</v>
      </c>
      <c r="L185" s="122" t="s">
        <v>13</v>
      </c>
      <c r="M185" s="122">
        <v>3698.3</v>
      </c>
      <c r="N185" s="122">
        <v>146.38999999999999</v>
      </c>
    </row>
    <row r="186" spans="1:14" s="76" customFormat="1" ht="13.7" customHeight="1" x14ac:dyDescent="0.25">
      <c r="A186" s="95"/>
      <c r="B186" s="95" t="s">
        <v>193</v>
      </c>
      <c r="C186" s="1">
        <v>11598153</v>
      </c>
      <c r="D186" s="122">
        <v>21848.31</v>
      </c>
      <c r="E186" s="122">
        <v>5655.53</v>
      </c>
      <c r="F186" s="122">
        <v>16192.78</v>
      </c>
      <c r="G186" s="122">
        <v>25.885434617139701</v>
      </c>
      <c r="H186" s="122">
        <v>1680.63</v>
      </c>
      <c r="I186" s="122">
        <v>44.6</v>
      </c>
      <c r="J186" s="122">
        <v>1636.03</v>
      </c>
      <c r="K186" s="122">
        <v>2.6537667422335698</v>
      </c>
      <c r="L186" s="122" t="s">
        <v>13</v>
      </c>
      <c r="M186" s="122" t="s">
        <v>13</v>
      </c>
      <c r="N186" s="122" t="s">
        <v>13</v>
      </c>
    </row>
    <row r="187" spans="1:14" s="76" customFormat="1" ht="13.7" customHeight="1" x14ac:dyDescent="0.25">
      <c r="A187" s="95"/>
      <c r="B187" s="95" t="s">
        <v>194</v>
      </c>
      <c r="C187" s="1">
        <v>11718137</v>
      </c>
      <c r="D187" s="122">
        <v>26017.77</v>
      </c>
      <c r="E187" s="122">
        <v>22193.45</v>
      </c>
      <c r="F187" s="122">
        <v>3824.32</v>
      </c>
      <c r="G187" s="122">
        <v>85.301123040137597</v>
      </c>
      <c r="H187" s="122">
        <v>1858.41</v>
      </c>
      <c r="I187" s="122" t="s">
        <v>13</v>
      </c>
      <c r="J187" s="122">
        <v>1858.41</v>
      </c>
      <c r="K187" s="122" t="s">
        <v>13</v>
      </c>
      <c r="L187" s="122" t="s">
        <v>13</v>
      </c>
      <c r="M187" s="122">
        <v>1366.88</v>
      </c>
      <c r="N187" s="122">
        <v>130.63999999999999</v>
      </c>
    </row>
    <row r="188" spans="1:14" s="76" customFormat="1" ht="13.7" customHeight="1" x14ac:dyDescent="0.25">
      <c r="A188" s="95"/>
      <c r="B188" s="95" t="s">
        <v>195</v>
      </c>
      <c r="C188" s="1">
        <v>11481942</v>
      </c>
      <c r="D188" s="122">
        <v>19290.990000000002</v>
      </c>
      <c r="E188" s="122">
        <v>15874.47</v>
      </c>
      <c r="F188" s="122">
        <v>3416.52</v>
      </c>
      <c r="G188" s="122">
        <v>82.289555901485599</v>
      </c>
      <c r="H188" s="122">
        <v>1377.93</v>
      </c>
      <c r="I188" s="122">
        <v>234.08</v>
      </c>
      <c r="J188" s="122">
        <v>1143.8499999999999</v>
      </c>
      <c r="K188" s="122">
        <v>16.987800541391799</v>
      </c>
      <c r="L188" s="122" t="s">
        <v>13</v>
      </c>
      <c r="M188" s="122">
        <v>79.5</v>
      </c>
      <c r="N188" s="122" t="s">
        <v>13</v>
      </c>
    </row>
    <row r="189" spans="1:14" s="76" customFormat="1" ht="13.7" customHeight="1" x14ac:dyDescent="0.25">
      <c r="A189" s="95"/>
      <c r="B189" s="95" t="s">
        <v>196</v>
      </c>
      <c r="C189" s="1">
        <v>10856819</v>
      </c>
      <c r="D189" s="122">
        <v>80394.64</v>
      </c>
      <c r="E189" s="122">
        <v>109067.79</v>
      </c>
      <c r="F189" s="122">
        <v>-28673.15</v>
      </c>
      <c r="G189" s="122">
        <v>135.66549959052</v>
      </c>
      <c r="H189" s="122">
        <v>6184.19</v>
      </c>
      <c r="I189" s="122" t="s">
        <v>13</v>
      </c>
      <c r="J189" s="122">
        <v>6184.19</v>
      </c>
      <c r="K189" s="122" t="s">
        <v>13</v>
      </c>
      <c r="L189" s="122" t="s">
        <v>13</v>
      </c>
      <c r="M189" s="122">
        <v>661.54</v>
      </c>
      <c r="N189" s="122">
        <v>427.9</v>
      </c>
    </row>
    <row r="190" spans="1:14" s="76" customFormat="1" ht="13.7" customHeight="1" x14ac:dyDescent="0.25">
      <c r="A190" s="95"/>
      <c r="B190" s="95" t="s">
        <v>197</v>
      </c>
      <c r="C190" s="1">
        <v>10970366</v>
      </c>
      <c r="D190" s="122">
        <v>25736.080000000002</v>
      </c>
      <c r="E190" s="122">
        <v>17093.39</v>
      </c>
      <c r="F190" s="122">
        <v>8642.69</v>
      </c>
      <c r="G190" s="122">
        <v>66.418001498285705</v>
      </c>
      <c r="H190" s="122">
        <v>1838.29</v>
      </c>
      <c r="I190" s="122" t="s">
        <v>13</v>
      </c>
      <c r="J190" s="122">
        <v>1838.29</v>
      </c>
      <c r="K190" s="122" t="s">
        <v>13</v>
      </c>
      <c r="L190" s="122" t="s">
        <v>13</v>
      </c>
      <c r="M190" s="122">
        <v>2775.22</v>
      </c>
      <c r="N190" s="122" t="s">
        <v>13</v>
      </c>
    </row>
    <row r="191" spans="1:14" s="76" customFormat="1" ht="13.7" customHeight="1" x14ac:dyDescent="0.25">
      <c r="A191" s="95"/>
      <c r="B191" s="95" t="s">
        <v>198</v>
      </c>
      <c r="C191" s="1">
        <v>10896569</v>
      </c>
      <c r="D191" s="122">
        <v>26747.77</v>
      </c>
      <c r="E191" s="122">
        <v>21610.95</v>
      </c>
      <c r="F191" s="122">
        <v>5136.82</v>
      </c>
      <c r="G191" s="122">
        <v>80.795333592295705</v>
      </c>
      <c r="H191" s="122">
        <v>1910.56</v>
      </c>
      <c r="I191" s="122">
        <v>1003.5</v>
      </c>
      <c r="J191" s="122">
        <v>907.06</v>
      </c>
      <c r="K191" s="122">
        <v>52.523867347793299</v>
      </c>
      <c r="L191" s="122" t="s">
        <v>13</v>
      </c>
      <c r="M191" s="122">
        <v>253.02</v>
      </c>
      <c r="N191" s="122">
        <v>156.08000000000001</v>
      </c>
    </row>
    <row r="192" spans="1:14" s="76" customFormat="1" ht="13.7" customHeight="1" x14ac:dyDescent="0.25">
      <c r="A192" s="95"/>
      <c r="B192" s="95" t="s">
        <v>199</v>
      </c>
      <c r="C192" s="1">
        <v>12726386</v>
      </c>
      <c r="D192" s="122">
        <v>12428.52</v>
      </c>
      <c r="E192" s="122">
        <v>10199.530000000001</v>
      </c>
      <c r="F192" s="122">
        <v>2228.9899999999998</v>
      </c>
      <c r="G192" s="122">
        <v>82.065523489522505</v>
      </c>
      <c r="H192" s="122">
        <v>887.76</v>
      </c>
      <c r="I192" s="122">
        <v>111.5</v>
      </c>
      <c r="J192" s="122">
        <v>776.26</v>
      </c>
      <c r="K192" s="122">
        <v>12.5597008200414</v>
      </c>
      <c r="L192" s="122" t="s">
        <v>13</v>
      </c>
      <c r="M192" s="122">
        <v>995.37</v>
      </c>
      <c r="N192" s="122">
        <v>14.74</v>
      </c>
    </row>
    <row r="193" spans="1:14" s="76" customFormat="1" ht="13.7" customHeight="1" x14ac:dyDescent="0.25">
      <c r="A193" s="95"/>
      <c r="B193" s="95" t="s">
        <v>200</v>
      </c>
      <c r="C193" s="1">
        <v>10895274</v>
      </c>
      <c r="D193" s="122">
        <v>90016.62</v>
      </c>
      <c r="E193" s="122">
        <v>67780.289999999994</v>
      </c>
      <c r="F193" s="122">
        <v>22236.33</v>
      </c>
      <c r="G193" s="122">
        <v>75.297528389757403</v>
      </c>
      <c r="H193" s="122">
        <v>6924.36</v>
      </c>
      <c r="I193" s="122">
        <v>992.35</v>
      </c>
      <c r="J193" s="122">
        <v>5932.01</v>
      </c>
      <c r="K193" s="122">
        <v>14.331288378998201</v>
      </c>
      <c r="L193" s="122" t="s">
        <v>13</v>
      </c>
      <c r="M193" s="122">
        <v>380.23</v>
      </c>
      <c r="N193" s="122" t="s">
        <v>13</v>
      </c>
    </row>
    <row r="194" spans="1:14" s="76" customFormat="1" ht="13.7" customHeight="1" x14ac:dyDescent="0.25">
      <c r="A194" s="95"/>
      <c r="B194" s="95" t="s">
        <v>201</v>
      </c>
      <c r="C194" s="1">
        <v>12155334</v>
      </c>
      <c r="D194" s="122">
        <v>45307.35</v>
      </c>
      <c r="E194" s="122">
        <v>43773.75</v>
      </c>
      <c r="F194" s="122">
        <v>1533.6</v>
      </c>
      <c r="G194" s="122">
        <v>96.615118739012502</v>
      </c>
      <c r="H194" s="122">
        <v>3363.56</v>
      </c>
      <c r="I194" s="122">
        <v>3188.27</v>
      </c>
      <c r="J194" s="122">
        <v>175.29</v>
      </c>
      <c r="K194" s="122">
        <v>94.788557361842805</v>
      </c>
      <c r="L194" s="122" t="s">
        <v>13</v>
      </c>
      <c r="M194" s="122">
        <v>689.68</v>
      </c>
      <c r="N194" s="122">
        <v>272.99</v>
      </c>
    </row>
    <row r="195" spans="1:14" s="76" customFormat="1" ht="13.7" customHeight="1" x14ac:dyDescent="0.25">
      <c r="A195" s="95"/>
      <c r="B195" s="95" t="s">
        <v>202</v>
      </c>
      <c r="C195" s="1">
        <v>10929010</v>
      </c>
      <c r="D195" s="122">
        <v>28134.59</v>
      </c>
      <c r="E195" s="122">
        <v>26718.7</v>
      </c>
      <c r="F195" s="122">
        <v>1415.89</v>
      </c>
      <c r="G195" s="122">
        <v>94.967440435421295</v>
      </c>
      <c r="H195" s="122">
        <v>2009.61</v>
      </c>
      <c r="I195" s="122">
        <v>1672.5</v>
      </c>
      <c r="J195" s="122">
        <v>337.11</v>
      </c>
      <c r="K195" s="122">
        <v>83.225103378267406</v>
      </c>
      <c r="L195" s="122" t="s">
        <v>13</v>
      </c>
      <c r="M195" s="122">
        <v>5.98</v>
      </c>
      <c r="N195" s="122" t="s">
        <v>13</v>
      </c>
    </row>
    <row r="196" spans="1:14" s="76" customFormat="1" ht="13.7" customHeight="1" x14ac:dyDescent="0.25">
      <c r="A196" s="95"/>
      <c r="B196" s="95" t="s">
        <v>203</v>
      </c>
      <c r="C196" s="1">
        <v>10486995</v>
      </c>
      <c r="D196" s="122">
        <v>26750.81</v>
      </c>
      <c r="E196" s="122">
        <v>19605.71</v>
      </c>
      <c r="F196" s="122">
        <v>7145.1</v>
      </c>
      <c r="G196" s="122">
        <v>73.290154578496896</v>
      </c>
      <c r="H196" s="122">
        <v>1910.77</v>
      </c>
      <c r="I196" s="122">
        <v>31.85</v>
      </c>
      <c r="J196" s="122">
        <v>1878.92</v>
      </c>
      <c r="K196" s="122">
        <v>1.6668672838698499</v>
      </c>
      <c r="L196" s="122" t="s">
        <v>13</v>
      </c>
      <c r="M196" s="122">
        <v>495.22</v>
      </c>
      <c r="N196" s="122">
        <v>198.28</v>
      </c>
    </row>
    <row r="197" spans="1:14" s="76" customFormat="1" ht="13.7" customHeight="1" x14ac:dyDescent="0.25">
      <c r="A197" s="95"/>
      <c r="B197" s="95" t="s">
        <v>204</v>
      </c>
      <c r="C197" s="1">
        <v>10970389</v>
      </c>
      <c r="D197" s="122">
        <v>33292.51</v>
      </c>
      <c r="E197" s="122">
        <v>27859.1</v>
      </c>
      <c r="F197" s="122">
        <v>5433.41</v>
      </c>
      <c r="G197" s="122">
        <v>83.6797826297867</v>
      </c>
      <c r="H197" s="122">
        <v>2378.04</v>
      </c>
      <c r="I197" s="122">
        <v>138.99</v>
      </c>
      <c r="J197" s="122">
        <v>2239.0500000000002</v>
      </c>
      <c r="K197" s="122">
        <v>5.8447292728465499</v>
      </c>
      <c r="L197" s="122" t="s">
        <v>13</v>
      </c>
      <c r="M197" s="122">
        <v>96.38</v>
      </c>
      <c r="N197" s="122" t="s">
        <v>13</v>
      </c>
    </row>
    <row r="198" spans="1:14" s="76" customFormat="1" ht="13.7" customHeight="1" x14ac:dyDescent="0.25">
      <c r="A198" s="95"/>
      <c r="B198" s="95" t="s">
        <v>205</v>
      </c>
      <c r="C198" s="1">
        <v>10854878</v>
      </c>
      <c r="D198" s="122">
        <v>25924.18</v>
      </c>
      <c r="E198" s="122">
        <v>23384.94</v>
      </c>
      <c r="F198" s="122">
        <v>2539.2399999999998</v>
      </c>
      <c r="G198" s="122">
        <v>90.205128956827195</v>
      </c>
      <c r="H198" s="122">
        <v>1851.73</v>
      </c>
      <c r="I198" s="122">
        <v>457.15</v>
      </c>
      <c r="J198" s="122">
        <v>1394.58</v>
      </c>
      <c r="K198" s="122">
        <v>24.687724452268998</v>
      </c>
      <c r="L198" s="122" t="s">
        <v>13</v>
      </c>
      <c r="M198" s="122">
        <v>66.22</v>
      </c>
      <c r="N198" s="122" t="s">
        <v>13</v>
      </c>
    </row>
    <row r="199" spans="1:14" s="76" customFormat="1" ht="13.7" customHeight="1" x14ac:dyDescent="0.25">
      <c r="A199" s="95"/>
      <c r="B199" s="95" t="s">
        <v>206</v>
      </c>
      <c r="C199" s="1">
        <v>10855949</v>
      </c>
      <c r="D199" s="122">
        <v>58857</v>
      </c>
      <c r="E199" s="122">
        <v>29267.05</v>
      </c>
      <c r="F199" s="122">
        <v>29589.95</v>
      </c>
      <c r="G199" s="122">
        <v>49.725691081774499</v>
      </c>
      <c r="H199" s="122">
        <v>4527.46</v>
      </c>
      <c r="I199" s="122">
        <v>1861.2</v>
      </c>
      <c r="J199" s="122">
        <v>2666.26</v>
      </c>
      <c r="K199" s="122">
        <v>41.109142874812797</v>
      </c>
      <c r="L199" s="122" t="s">
        <v>13</v>
      </c>
      <c r="M199" s="122">
        <v>465.89</v>
      </c>
      <c r="N199" s="122">
        <v>101.16</v>
      </c>
    </row>
    <row r="200" spans="1:14" s="76" customFormat="1" ht="13.7" customHeight="1" x14ac:dyDescent="0.25">
      <c r="A200" s="95"/>
      <c r="B200" s="95" t="s">
        <v>207</v>
      </c>
      <c r="C200" s="1">
        <v>10971394</v>
      </c>
      <c r="D200" s="122">
        <v>27703.4</v>
      </c>
      <c r="E200" s="122">
        <v>22738.880000000001</v>
      </c>
      <c r="F200" s="122">
        <v>4964.5200000000004</v>
      </c>
      <c r="G200" s="122">
        <v>82.079744724474295</v>
      </c>
      <c r="H200" s="122">
        <v>1978.82</v>
      </c>
      <c r="I200" s="122" t="s">
        <v>13</v>
      </c>
      <c r="J200" s="122">
        <v>1978.82</v>
      </c>
      <c r="K200" s="122" t="s">
        <v>13</v>
      </c>
      <c r="L200" s="122" t="s">
        <v>13</v>
      </c>
      <c r="M200" s="122">
        <v>79</v>
      </c>
      <c r="N200" s="122" t="s">
        <v>13</v>
      </c>
    </row>
    <row r="201" spans="1:14" s="76" customFormat="1" ht="13.7" customHeight="1" x14ac:dyDescent="0.25">
      <c r="A201" s="95"/>
      <c r="B201" s="95" t="s">
        <v>208</v>
      </c>
      <c r="C201" s="1">
        <v>11188490</v>
      </c>
      <c r="D201" s="122">
        <v>40685.300000000003</v>
      </c>
      <c r="E201" s="122">
        <v>19948.97</v>
      </c>
      <c r="F201" s="122">
        <v>20736.330000000002</v>
      </c>
      <c r="G201" s="122">
        <v>49.032377787554701</v>
      </c>
      <c r="H201" s="122">
        <v>2906.1</v>
      </c>
      <c r="I201" s="122">
        <v>1371.45</v>
      </c>
      <c r="J201" s="122">
        <v>1534.65</v>
      </c>
      <c r="K201" s="122">
        <v>47.192113141323397</v>
      </c>
      <c r="L201" s="122" t="s">
        <v>13</v>
      </c>
      <c r="M201" s="122">
        <v>289.92</v>
      </c>
      <c r="N201" s="122">
        <v>43.21</v>
      </c>
    </row>
    <row r="202" spans="1:14" s="76" customFormat="1" ht="13.7" customHeight="1" x14ac:dyDescent="0.25">
      <c r="A202" s="95"/>
      <c r="B202" s="95" t="s">
        <v>209</v>
      </c>
      <c r="C202" s="1">
        <v>10771661</v>
      </c>
      <c r="D202" s="122">
        <v>36357.99</v>
      </c>
      <c r="E202" s="122">
        <v>26433.48</v>
      </c>
      <c r="F202" s="122">
        <v>9924.51</v>
      </c>
      <c r="G202" s="122">
        <v>72.703359014070898</v>
      </c>
      <c r="H202" s="122">
        <v>2597.0100000000002</v>
      </c>
      <c r="I202" s="122">
        <v>176.7</v>
      </c>
      <c r="J202" s="122">
        <v>2420.31</v>
      </c>
      <c r="K202" s="122">
        <v>6.8039784213383898</v>
      </c>
      <c r="L202" s="122" t="s">
        <v>13</v>
      </c>
      <c r="M202" s="122">
        <v>1054.23</v>
      </c>
      <c r="N202" s="122">
        <v>13.73</v>
      </c>
    </row>
    <row r="203" spans="1:14" s="76" customFormat="1" ht="13.7" customHeight="1" x14ac:dyDescent="0.25">
      <c r="A203" s="95"/>
      <c r="B203" s="95" t="s">
        <v>210</v>
      </c>
      <c r="C203" s="1">
        <v>10895759</v>
      </c>
      <c r="D203" s="122">
        <v>47210.9</v>
      </c>
      <c r="E203" s="122">
        <v>45697.4</v>
      </c>
      <c r="F203" s="122">
        <v>1513.5</v>
      </c>
      <c r="G203" s="122">
        <v>96.7941725321907</v>
      </c>
      <c r="H203" s="122">
        <v>3445.33</v>
      </c>
      <c r="I203" s="122">
        <v>479.45</v>
      </c>
      <c r="J203" s="122">
        <v>2965.88</v>
      </c>
      <c r="K203" s="122">
        <v>13.915938386163299</v>
      </c>
      <c r="L203" s="122" t="s">
        <v>13</v>
      </c>
      <c r="M203" s="122">
        <v>264.92</v>
      </c>
      <c r="N203" s="122" t="s">
        <v>13</v>
      </c>
    </row>
    <row r="204" spans="1:14" s="76" customFormat="1" ht="13.7" customHeight="1" x14ac:dyDescent="0.25">
      <c r="A204" s="95"/>
      <c r="B204" s="95" t="s">
        <v>211</v>
      </c>
      <c r="C204" s="1">
        <v>10896919</v>
      </c>
      <c r="D204" s="122">
        <v>104926.35</v>
      </c>
      <c r="E204" s="122">
        <v>102152.34</v>
      </c>
      <c r="F204" s="122">
        <v>2774.01</v>
      </c>
      <c r="G204" s="122">
        <v>97.356231299382898</v>
      </c>
      <c r="H204" s="122">
        <v>8071.25</v>
      </c>
      <c r="I204" s="122">
        <v>22.3</v>
      </c>
      <c r="J204" s="122">
        <v>8048.95</v>
      </c>
      <c r="K204" s="122">
        <v>0.27628929843581002</v>
      </c>
      <c r="L204" s="122" t="s">
        <v>13</v>
      </c>
      <c r="M204" s="122">
        <v>159.61000000000001</v>
      </c>
      <c r="N204" s="122" t="s">
        <v>13</v>
      </c>
    </row>
    <row r="205" spans="1:14" s="76" customFormat="1" ht="13.7" customHeight="1" x14ac:dyDescent="0.25">
      <c r="A205" s="95"/>
      <c r="B205" s="95" t="s">
        <v>212</v>
      </c>
      <c r="C205" s="1">
        <v>10486895</v>
      </c>
      <c r="D205" s="122">
        <v>22270.1</v>
      </c>
      <c r="E205" s="122">
        <v>20351.22</v>
      </c>
      <c r="F205" s="122">
        <v>1918.88</v>
      </c>
      <c r="G205" s="122">
        <v>91.383604025127894</v>
      </c>
      <c r="H205" s="122">
        <v>1713.09</v>
      </c>
      <c r="I205" s="122" t="s">
        <v>13</v>
      </c>
      <c r="J205" s="122">
        <v>1713.09</v>
      </c>
      <c r="K205" s="122" t="s">
        <v>13</v>
      </c>
      <c r="L205" s="122" t="s">
        <v>13</v>
      </c>
      <c r="M205" s="122">
        <v>252.88</v>
      </c>
      <c r="N205" s="122">
        <v>56.94</v>
      </c>
    </row>
    <row r="206" spans="1:14" s="76" customFormat="1" ht="13.7" customHeight="1" x14ac:dyDescent="0.25">
      <c r="A206" s="95"/>
      <c r="B206" s="95" t="s">
        <v>213</v>
      </c>
      <c r="C206" s="1">
        <v>12438003</v>
      </c>
      <c r="D206" s="122">
        <v>23703.15</v>
      </c>
      <c r="E206" s="122">
        <v>14942.19</v>
      </c>
      <c r="F206" s="122">
        <v>8760.9599999999991</v>
      </c>
      <c r="G206" s="122">
        <v>63.038836610323898</v>
      </c>
      <c r="H206" s="122">
        <v>1823.32</v>
      </c>
      <c r="I206" s="122">
        <v>111.5</v>
      </c>
      <c r="J206" s="122">
        <v>1711.82</v>
      </c>
      <c r="K206" s="122">
        <v>6.1152183928218902</v>
      </c>
      <c r="L206" s="122" t="s">
        <v>13</v>
      </c>
      <c r="M206" s="122">
        <v>18.22</v>
      </c>
      <c r="N206" s="122" t="s">
        <v>13</v>
      </c>
    </row>
    <row r="207" spans="1:14" s="76" customFormat="1" ht="13.7" customHeight="1" x14ac:dyDescent="0.25">
      <c r="A207" s="95"/>
      <c r="B207" s="95" t="s">
        <v>214</v>
      </c>
      <c r="C207" s="1">
        <v>11911785</v>
      </c>
      <c r="D207" s="122">
        <v>21149.17</v>
      </c>
      <c r="E207" s="122">
        <v>11265.96</v>
      </c>
      <c r="F207" s="122">
        <v>9883.2099999999991</v>
      </c>
      <c r="G207" s="122">
        <v>53.269040818150302</v>
      </c>
      <c r="H207" s="122">
        <v>1626.86</v>
      </c>
      <c r="I207" s="122">
        <v>223</v>
      </c>
      <c r="J207" s="122">
        <v>1403.86</v>
      </c>
      <c r="K207" s="122">
        <v>13.7073872367628</v>
      </c>
      <c r="L207" s="122" t="s">
        <v>13</v>
      </c>
      <c r="M207" s="122">
        <v>36.020000000000003</v>
      </c>
      <c r="N207" s="122" t="s">
        <v>13</v>
      </c>
    </row>
    <row r="208" spans="1:14" s="76" customFormat="1" ht="13.7" customHeight="1" x14ac:dyDescent="0.25">
      <c r="A208" s="95"/>
      <c r="B208" s="95" t="s">
        <v>215</v>
      </c>
      <c r="C208" s="1">
        <v>11089210</v>
      </c>
      <c r="D208" s="122">
        <v>21091.78</v>
      </c>
      <c r="E208" s="122">
        <v>15349.49</v>
      </c>
      <c r="F208" s="122">
        <v>5742.29</v>
      </c>
      <c r="G208" s="122">
        <v>72.774749215097103</v>
      </c>
      <c r="H208" s="122">
        <v>1506.56</v>
      </c>
      <c r="I208" s="122">
        <v>100.35</v>
      </c>
      <c r="J208" s="122">
        <v>1406.21</v>
      </c>
      <c r="K208" s="122">
        <v>6.6608697960917604</v>
      </c>
      <c r="L208" s="122" t="s">
        <v>13</v>
      </c>
      <c r="M208" s="122">
        <v>244.62</v>
      </c>
      <c r="N208" s="122" t="s">
        <v>13</v>
      </c>
    </row>
    <row r="209" spans="1:14" s="76" customFormat="1" ht="13.7" customHeight="1" x14ac:dyDescent="0.25">
      <c r="A209" s="95"/>
      <c r="B209" s="95" t="s">
        <v>216</v>
      </c>
      <c r="C209" s="1">
        <v>11049630</v>
      </c>
      <c r="D209" s="122">
        <v>22557.29</v>
      </c>
      <c r="E209" s="122">
        <v>18450.95</v>
      </c>
      <c r="F209" s="122">
        <v>4106.34</v>
      </c>
      <c r="G209" s="122">
        <v>81.795951552690994</v>
      </c>
      <c r="H209" s="122">
        <v>1735.17</v>
      </c>
      <c r="I209" s="122">
        <v>1583.3</v>
      </c>
      <c r="J209" s="122">
        <v>151.87</v>
      </c>
      <c r="K209" s="122">
        <v>91.247543468363304</v>
      </c>
      <c r="L209" s="122" t="s">
        <v>13</v>
      </c>
      <c r="M209" s="122">
        <v>18.36</v>
      </c>
      <c r="N209" s="122" t="s">
        <v>13</v>
      </c>
    </row>
    <row r="210" spans="1:14" s="76" customFormat="1" ht="13.7" customHeight="1" x14ac:dyDescent="0.25">
      <c r="A210" s="95"/>
      <c r="B210" s="95" t="s">
        <v>217</v>
      </c>
      <c r="C210" s="1">
        <v>10371482</v>
      </c>
      <c r="D210" s="122">
        <v>118157.31</v>
      </c>
      <c r="E210" s="122">
        <v>106037.72</v>
      </c>
      <c r="F210" s="122">
        <v>12119.59</v>
      </c>
      <c r="G210" s="122">
        <v>89.742835208418299</v>
      </c>
      <c r="H210" s="122">
        <v>9089.02</v>
      </c>
      <c r="I210" s="122">
        <v>350.84</v>
      </c>
      <c r="J210" s="122">
        <v>8738.18</v>
      </c>
      <c r="K210" s="122">
        <v>3.8600421167518602</v>
      </c>
      <c r="L210" s="122" t="s">
        <v>13</v>
      </c>
      <c r="M210" s="122">
        <v>117.19</v>
      </c>
      <c r="N210" s="122" t="s">
        <v>13</v>
      </c>
    </row>
    <row r="211" spans="1:14" s="76" customFormat="1" ht="13.7" customHeight="1" x14ac:dyDescent="0.25">
      <c r="A211" s="95"/>
      <c r="B211" s="95" t="s">
        <v>218</v>
      </c>
      <c r="C211" s="1">
        <v>11088239</v>
      </c>
      <c r="D211" s="122">
        <v>21194.69</v>
      </c>
      <c r="E211" s="122">
        <v>16733.330000000002</v>
      </c>
      <c r="F211" s="122">
        <v>4461.3599999999997</v>
      </c>
      <c r="G211" s="122">
        <v>78.950576771823506</v>
      </c>
      <c r="H211" s="122">
        <v>1513.9</v>
      </c>
      <c r="I211" s="122">
        <v>334.5</v>
      </c>
      <c r="J211" s="122">
        <v>1179.4000000000001</v>
      </c>
      <c r="K211" s="122">
        <v>22.095250677059301</v>
      </c>
      <c r="L211" s="122" t="s">
        <v>13</v>
      </c>
      <c r="M211" s="122">
        <v>1296.1400000000001</v>
      </c>
      <c r="N211" s="122">
        <v>42.2</v>
      </c>
    </row>
    <row r="212" spans="1:14" s="76" customFormat="1" ht="13.7" customHeight="1" x14ac:dyDescent="0.25">
      <c r="A212" s="95"/>
      <c r="B212" s="95" t="s">
        <v>219</v>
      </c>
      <c r="C212" s="1">
        <v>10734950</v>
      </c>
      <c r="D212" s="122">
        <v>24494.48</v>
      </c>
      <c r="E212" s="122">
        <v>22485.29</v>
      </c>
      <c r="F212" s="122">
        <v>2009.19</v>
      </c>
      <c r="G212" s="122">
        <v>91.797376388476096</v>
      </c>
      <c r="H212" s="122">
        <v>1884.2</v>
      </c>
      <c r="I212" s="122" t="s">
        <v>13</v>
      </c>
      <c r="J212" s="122">
        <v>1884.2</v>
      </c>
      <c r="K212" s="122" t="s">
        <v>13</v>
      </c>
      <c r="L212" s="122" t="s">
        <v>13</v>
      </c>
      <c r="M212" s="122">
        <v>32.97</v>
      </c>
      <c r="N212" s="122" t="s">
        <v>13</v>
      </c>
    </row>
    <row r="213" spans="1:14" s="76" customFormat="1" ht="13.7" customHeight="1" x14ac:dyDescent="0.25">
      <c r="A213" s="95"/>
      <c r="B213" s="95" t="s">
        <v>220</v>
      </c>
      <c r="C213" s="1">
        <v>11720341</v>
      </c>
      <c r="D213" s="122">
        <v>20111.8</v>
      </c>
      <c r="E213" s="122">
        <v>14511.37</v>
      </c>
      <c r="F213" s="122">
        <v>5600.43</v>
      </c>
      <c r="G213" s="122">
        <v>72.153511868654206</v>
      </c>
      <c r="H213" s="122">
        <v>1436.55</v>
      </c>
      <c r="I213" s="122" t="s">
        <v>13</v>
      </c>
      <c r="J213" s="122">
        <v>1436.55</v>
      </c>
      <c r="K213" s="122" t="s">
        <v>13</v>
      </c>
      <c r="L213" s="122" t="s">
        <v>13</v>
      </c>
      <c r="M213" s="122">
        <v>243.8</v>
      </c>
      <c r="N213" s="122" t="s">
        <v>13</v>
      </c>
    </row>
    <row r="214" spans="1:14" s="76" customFormat="1" ht="13.7" customHeight="1" x14ac:dyDescent="0.25">
      <c r="A214" s="95"/>
      <c r="B214" s="95" t="s">
        <v>221</v>
      </c>
      <c r="C214" s="1">
        <v>10517885</v>
      </c>
      <c r="D214" s="122">
        <v>20590.75</v>
      </c>
      <c r="E214" s="122">
        <v>22861.47</v>
      </c>
      <c r="F214" s="122">
        <v>-2270.7199999999998</v>
      </c>
      <c r="G214" s="122">
        <v>111.027864453699</v>
      </c>
      <c r="H214" s="122">
        <v>1583.9</v>
      </c>
      <c r="I214" s="122" t="s">
        <v>13</v>
      </c>
      <c r="J214" s="122">
        <v>1583.9</v>
      </c>
      <c r="K214" s="122" t="s">
        <v>13</v>
      </c>
      <c r="L214" s="122" t="s">
        <v>13</v>
      </c>
      <c r="M214" s="122">
        <v>45.68</v>
      </c>
      <c r="N214" s="122">
        <v>27.46</v>
      </c>
    </row>
    <row r="215" spans="1:14" s="76" customFormat="1" ht="13.7" customHeight="1" x14ac:dyDescent="0.25">
      <c r="A215" s="95"/>
      <c r="B215" s="95" t="s">
        <v>222</v>
      </c>
      <c r="C215" s="1">
        <v>11088819</v>
      </c>
      <c r="D215" s="122">
        <v>23743.37</v>
      </c>
      <c r="E215" s="122">
        <v>22492.86</v>
      </c>
      <c r="F215" s="122">
        <v>1250.51</v>
      </c>
      <c r="G215" s="122">
        <v>94.733224474874504</v>
      </c>
      <c r="H215" s="122">
        <v>1695.96</v>
      </c>
      <c r="I215" s="122" t="s">
        <v>13</v>
      </c>
      <c r="J215" s="122">
        <v>1695.96</v>
      </c>
      <c r="K215" s="122" t="s">
        <v>13</v>
      </c>
      <c r="L215" s="122" t="s">
        <v>13</v>
      </c>
      <c r="M215" s="122">
        <v>97.08</v>
      </c>
      <c r="N215" s="122" t="s">
        <v>13</v>
      </c>
    </row>
    <row r="216" spans="1:14" s="76" customFormat="1" ht="13.7" customHeight="1" x14ac:dyDescent="0.25">
      <c r="A216" s="95"/>
      <c r="B216" s="95" t="s">
        <v>223</v>
      </c>
      <c r="C216" s="1">
        <v>12130328</v>
      </c>
      <c r="D216" s="122">
        <v>46903.519999999997</v>
      </c>
      <c r="E216" s="122">
        <v>27169.17</v>
      </c>
      <c r="F216" s="122">
        <v>19734.349999999999</v>
      </c>
      <c r="G216" s="122">
        <v>57.925652488342003</v>
      </c>
      <c r="H216" s="122">
        <v>3607.96</v>
      </c>
      <c r="I216" s="122">
        <v>33.450000000000003</v>
      </c>
      <c r="J216" s="122">
        <v>3574.51</v>
      </c>
      <c r="K216" s="122">
        <v>0.92711670861095996</v>
      </c>
      <c r="L216" s="122" t="s">
        <v>13</v>
      </c>
      <c r="M216" s="122">
        <v>246.47</v>
      </c>
      <c r="N216" s="122">
        <v>43.21</v>
      </c>
    </row>
    <row r="217" spans="1:14" s="76" customFormat="1" ht="13.7" customHeight="1" x14ac:dyDescent="0.25">
      <c r="A217" s="95"/>
      <c r="B217" s="95" t="s">
        <v>224</v>
      </c>
      <c r="C217" s="1">
        <v>12615340</v>
      </c>
      <c r="D217" s="122">
        <v>27310.91</v>
      </c>
      <c r="E217" s="122">
        <v>22379.3</v>
      </c>
      <c r="F217" s="122">
        <v>4931.6099999999997</v>
      </c>
      <c r="G217" s="122">
        <v>81.942710806780198</v>
      </c>
      <c r="H217" s="122">
        <v>2100.83</v>
      </c>
      <c r="I217" s="122" t="s">
        <v>13</v>
      </c>
      <c r="J217" s="122">
        <v>2100.83</v>
      </c>
      <c r="K217" s="122" t="s">
        <v>13</v>
      </c>
      <c r="L217" s="122" t="s">
        <v>13</v>
      </c>
      <c r="M217" s="122">
        <v>387.57</v>
      </c>
      <c r="N217" s="122" t="s">
        <v>13</v>
      </c>
    </row>
    <row r="218" spans="1:14" s="76" customFormat="1" ht="13.7" customHeight="1" x14ac:dyDescent="0.25">
      <c r="A218" s="95"/>
      <c r="B218" s="95" t="s">
        <v>225</v>
      </c>
      <c r="C218" s="1">
        <v>10632913</v>
      </c>
      <c r="D218" s="122">
        <v>19766.27</v>
      </c>
      <c r="E218" s="122">
        <v>17513.21</v>
      </c>
      <c r="F218" s="122">
        <v>2253.06</v>
      </c>
      <c r="G218" s="122">
        <v>88.601491328409494</v>
      </c>
      <c r="H218" s="122">
        <v>1520.48</v>
      </c>
      <c r="I218" s="122" t="s">
        <v>13</v>
      </c>
      <c r="J218" s="122">
        <v>1520.48</v>
      </c>
      <c r="K218" s="122" t="s">
        <v>13</v>
      </c>
      <c r="L218" s="122" t="s">
        <v>13</v>
      </c>
      <c r="M218" s="122">
        <v>18.36</v>
      </c>
      <c r="N218" s="122" t="s">
        <v>13</v>
      </c>
    </row>
    <row r="219" spans="1:14" s="76" customFormat="1" ht="13.7" customHeight="1" x14ac:dyDescent="0.25">
      <c r="A219" s="133"/>
      <c r="B219" s="133" t="s">
        <v>495</v>
      </c>
      <c r="C219" s="113">
        <v>14167353</v>
      </c>
      <c r="D219" s="134">
        <v>23503.08</v>
      </c>
      <c r="E219" s="134">
        <v>19516.900000000001</v>
      </c>
      <c r="F219" s="134">
        <v>3986.18</v>
      </c>
      <c r="G219" s="114">
        <v>83.039754789585004</v>
      </c>
      <c r="H219" s="134">
        <v>1678.8</v>
      </c>
      <c r="I219" s="122" t="s">
        <v>13</v>
      </c>
      <c r="J219" s="134">
        <v>1678.8</v>
      </c>
      <c r="K219" s="122" t="s">
        <v>13</v>
      </c>
      <c r="L219" s="122" t="s">
        <v>13</v>
      </c>
      <c r="M219" s="134">
        <v>85.88</v>
      </c>
      <c r="N219" s="122" t="s">
        <v>13</v>
      </c>
    </row>
    <row r="220" spans="1:14" s="76" customFormat="1" ht="13.7" customHeight="1" x14ac:dyDescent="0.25">
      <c r="A220" s="135" t="s">
        <v>226</v>
      </c>
      <c r="B220" s="135"/>
      <c r="C220" s="112"/>
      <c r="D220" s="129">
        <v>2171926.4500000002</v>
      </c>
      <c r="E220" s="129">
        <v>1888099.0699999998</v>
      </c>
      <c r="F220" s="129">
        <v>283827.38</v>
      </c>
      <c r="G220" s="129">
        <f>E220/D220*100</f>
        <v>86.931998549030041</v>
      </c>
      <c r="H220" s="129">
        <v>160183.62999999998</v>
      </c>
      <c r="I220" s="129">
        <v>23528.520000000004</v>
      </c>
      <c r="J220" s="129">
        <v>136655.10999999996</v>
      </c>
      <c r="K220" s="129">
        <f>I220/H220*100</f>
        <v>14.688467229766241</v>
      </c>
      <c r="L220" s="129" t="s">
        <v>13</v>
      </c>
      <c r="M220" s="129">
        <v>27989.450000000004</v>
      </c>
      <c r="N220" s="129">
        <v>2346.5</v>
      </c>
    </row>
    <row r="221" spans="1:14" s="76" customFormat="1" ht="13.7" customHeight="1" x14ac:dyDescent="0.25">
      <c r="A221" s="95" t="s">
        <v>227</v>
      </c>
      <c r="B221" s="95" t="s">
        <v>228</v>
      </c>
      <c r="C221" s="1">
        <v>11172862</v>
      </c>
      <c r="D221" s="122">
        <v>15172.44</v>
      </c>
      <c r="E221" s="122">
        <v>12012.28</v>
      </c>
      <c r="F221" s="122">
        <v>3160.16</v>
      </c>
      <c r="G221" s="122">
        <v>79.171708703412193</v>
      </c>
      <c r="H221" s="122">
        <v>1083.75</v>
      </c>
      <c r="I221" s="122">
        <v>297.08999999999997</v>
      </c>
      <c r="J221" s="122">
        <v>786.66</v>
      </c>
      <c r="K221" s="122">
        <v>27.413148788927298</v>
      </c>
      <c r="L221" s="122" t="s">
        <v>13</v>
      </c>
      <c r="M221" s="122">
        <v>412.29</v>
      </c>
      <c r="N221" s="122" t="s">
        <v>13</v>
      </c>
    </row>
    <row r="222" spans="1:14" s="76" customFormat="1" ht="13.7" customHeight="1" x14ac:dyDescent="0.25">
      <c r="A222" s="95"/>
      <c r="B222" s="95" t="s">
        <v>229</v>
      </c>
      <c r="C222" s="1">
        <v>10737546</v>
      </c>
      <c r="D222" s="122">
        <v>23444.1</v>
      </c>
      <c r="E222" s="122">
        <v>17296.89</v>
      </c>
      <c r="F222" s="122">
        <v>6147.21</v>
      </c>
      <c r="G222" s="122">
        <v>73.779287752568905</v>
      </c>
      <c r="H222" s="122">
        <v>1674.58</v>
      </c>
      <c r="I222" s="122">
        <v>441.6</v>
      </c>
      <c r="J222" s="122">
        <v>1232.98</v>
      </c>
      <c r="K222" s="122">
        <v>26.370791482043298</v>
      </c>
      <c r="L222" s="122" t="s">
        <v>13</v>
      </c>
      <c r="M222" s="122">
        <v>501.52</v>
      </c>
      <c r="N222" s="122" t="s">
        <v>13</v>
      </c>
    </row>
    <row r="223" spans="1:14" s="76" customFormat="1" ht="13.7" customHeight="1" x14ac:dyDescent="0.25">
      <c r="A223" s="95"/>
      <c r="B223" s="95" t="s">
        <v>230</v>
      </c>
      <c r="C223" s="1">
        <v>10737664</v>
      </c>
      <c r="D223" s="122">
        <v>24867.71</v>
      </c>
      <c r="E223" s="122">
        <v>22081.65</v>
      </c>
      <c r="F223" s="122">
        <v>2786.06</v>
      </c>
      <c r="G223" s="122">
        <v>88.796475429382099</v>
      </c>
      <c r="H223" s="122">
        <v>1776.26</v>
      </c>
      <c r="I223" s="122">
        <v>465.14</v>
      </c>
      <c r="J223" s="122">
        <v>1311.12</v>
      </c>
      <c r="K223" s="122">
        <v>26.186481708758901</v>
      </c>
      <c r="L223" s="122" t="s">
        <v>13</v>
      </c>
      <c r="M223" s="122">
        <v>201.19</v>
      </c>
      <c r="N223" s="122">
        <v>174.82</v>
      </c>
    </row>
    <row r="224" spans="1:14" s="76" customFormat="1" ht="13.7" customHeight="1" x14ac:dyDescent="0.25">
      <c r="A224" s="95"/>
      <c r="B224" s="95" t="s">
        <v>231</v>
      </c>
      <c r="C224" s="1">
        <v>10853850</v>
      </c>
      <c r="D224" s="122">
        <v>28424.95</v>
      </c>
      <c r="E224" s="122">
        <v>29072.14</v>
      </c>
      <c r="F224" s="122">
        <v>-647.19000000000005</v>
      </c>
      <c r="G224" s="122">
        <v>102.276837778079</v>
      </c>
      <c r="H224" s="122">
        <v>2030.35</v>
      </c>
      <c r="I224" s="122">
        <v>769.35</v>
      </c>
      <c r="J224" s="122">
        <v>1261</v>
      </c>
      <c r="K224" s="122">
        <v>37.892481591843797</v>
      </c>
      <c r="L224" s="122" t="s">
        <v>13</v>
      </c>
      <c r="M224" s="122">
        <v>186.02</v>
      </c>
      <c r="N224" s="122">
        <v>13.73</v>
      </c>
    </row>
    <row r="225" spans="1:14" s="76" customFormat="1" ht="13.7" customHeight="1" x14ac:dyDescent="0.25">
      <c r="A225" s="95"/>
      <c r="B225" s="95" t="s">
        <v>232</v>
      </c>
      <c r="C225" s="1">
        <v>11755411</v>
      </c>
      <c r="D225" s="122">
        <v>16658.88</v>
      </c>
      <c r="E225" s="122">
        <v>11012.29</v>
      </c>
      <c r="F225" s="122">
        <v>5646.59</v>
      </c>
      <c r="G225" s="122">
        <v>66.104624080370399</v>
      </c>
      <c r="H225" s="122">
        <v>1189.93</v>
      </c>
      <c r="I225" s="122">
        <v>234.15</v>
      </c>
      <c r="J225" s="122">
        <v>955.78</v>
      </c>
      <c r="K225" s="122">
        <v>19.677628095770299</v>
      </c>
      <c r="L225" s="122" t="s">
        <v>13</v>
      </c>
      <c r="M225" s="122">
        <v>663.98</v>
      </c>
      <c r="N225" s="122" t="s">
        <v>13</v>
      </c>
    </row>
    <row r="226" spans="1:14" s="76" customFormat="1" ht="13.7" customHeight="1" x14ac:dyDescent="0.25">
      <c r="A226" s="95"/>
      <c r="B226" s="95" t="s">
        <v>233</v>
      </c>
      <c r="C226" s="1">
        <v>11075142</v>
      </c>
      <c r="D226" s="122">
        <v>22158.55</v>
      </c>
      <c r="E226" s="122">
        <v>16270.68</v>
      </c>
      <c r="F226" s="122">
        <v>5887.87</v>
      </c>
      <c r="G226" s="122">
        <v>73.428450868851996</v>
      </c>
      <c r="H226" s="122">
        <v>1582.76</v>
      </c>
      <c r="I226" s="122">
        <v>55.75</v>
      </c>
      <c r="J226" s="122">
        <v>1527.01</v>
      </c>
      <c r="K226" s="122">
        <v>3.5223280851171399</v>
      </c>
      <c r="L226" s="122" t="s">
        <v>13</v>
      </c>
      <c r="M226" s="122">
        <v>121.2</v>
      </c>
      <c r="N226" s="122">
        <v>42.2</v>
      </c>
    </row>
    <row r="227" spans="1:14" s="76" customFormat="1" ht="13.7" customHeight="1" x14ac:dyDescent="0.25">
      <c r="A227" s="95"/>
      <c r="B227" s="95" t="s">
        <v>234</v>
      </c>
      <c r="C227" s="1">
        <v>11497831</v>
      </c>
      <c r="D227" s="122">
        <v>19826.490000000002</v>
      </c>
      <c r="E227" s="122">
        <v>20620.7</v>
      </c>
      <c r="F227" s="122">
        <v>-794.21</v>
      </c>
      <c r="G227" s="122">
        <v>104.00580233818501</v>
      </c>
      <c r="H227" s="122">
        <v>1416.18</v>
      </c>
      <c r="I227" s="122" t="s">
        <v>13</v>
      </c>
      <c r="J227" s="122">
        <v>1416.18</v>
      </c>
      <c r="K227" s="122" t="s">
        <v>13</v>
      </c>
      <c r="L227" s="122" t="s">
        <v>13</v>
      </c>
      <c r="M227" s="122">
        <v>324.37</v>
      </c>
      <c r="N227" s="122" t="s">
        <v>13</v>
      </c>
    </row>
    <row r="228" spans="1:14" s="76" customFormat="1" ht="13.7" customHeight="1" x14ac:dyDescent="0.25">
      <c r="A228" s="95"/>
      <c r="B228" s="95" t="s">
        <v>235</v>
      </c>
      <c r="C228" s="1">
        <v>10911079</v>
      </c>
      <c r="D228" s="122">
        <v>14168.8</v>
      </c>
      <c r="E228" s="122">
        <v>14168.8</v>
      </c>
      <c r="F228" s="122"/>
      <c r="G228" s="122">
        <v>100</v>
      </c>
      <c r="H228" s="122">
        <v>276.35000000000002</v>
      </c>
      <c r="I228" s="122">
        <v>276.35000000000002</v>
      </c>
      <c r="J228" s="122"/>
      <c r="K228" s="122">
        <v>100</v>
      </c>
      <c r="L228" s="122" t="s">
        <v>13</v>
      </c>
      <c r="M228" s="122">
        <v>1838.15</v>
      </c>
      <c r="N228" s="122">
        <v>414.33</v>
      </c>
    </row>
    <row r="229" spans="1:14" s="76" customFormat="1" ht="13.7" customHeight="1" x14ac:dyDescent="0.25">
      <c r="A229" s="95"/>
      <c r="B229" s="95" t="s">
        <v>236</v>
      </c>
      <c r="C229" s="1">
        <v>11074734</v>
      </c>
      <c r="D229" s="122">
        <v>27692.22</v>
      </c>
      <c r="E229" s="122">
        <v>24525.46</v>
      </c>
      <c r="F229" s="122">
        <v>3166.76</v>
      </c>
      <c r="G229" s="122">
        <v>88.564441565176097</v>
      </c>
      <c r="H229" s="122">
        <v>1978.02</v>
      </c>
      <c r="I229" s="122">
        <v>1143.21</v>
      </c>
      <c r="J229" s="122">
        <v>834.81</v>
      </c>
      <c r="K229" s="122">
        <v>57.795674462341097</v>
      </c>
      <c r="L229" s="122" t="s">
        <v>13</v>
      </c>
      <c r="M229" s="122">
        <v>57.95</v>
      </c>
      <c r="N229" s="122">
        <v>57.95</v>
      </c>
    </row>
    <row r="230" spans="1:14" s="76" customFormat="1" ht="13.7" customHeight="1" x14ac:dyDescent="0.25">
      <c r="A230" s="95"/>
      <c r="B230" s="95" t="s">
        <v>237</v>
      </c>
      <c r="C230" s="1">
        <v>10352349</v>
      </c>
      <c r="D230" s="122">
        <v>24715.7</v>
      </c>
      <c r="E230" s="122">
        <v>25827.759999999998</v>
      </c>
      <c r="F230" s="122">
        <v>-1112.06</v>
      </c>
      <c r="G230" s="122">
        <v>104.49940725935301</v>
      </c>
      <c r="H230" s="122">
        <v>1765.41</v>
      </c>
      <c r="I230" s="122">
        <v>1349.15</v>
      </c>
      <c r="J230" s="122">
        <v>416.26</v>
      </c>
      <c r="K230" s="122">
        <v>76.421341218187294</v>
      </c>
      <c r="L230" s="122" t="s">
        <v>13</v>
      </c>
      <c r="M230" s="122">
        <v>463.4</v>
      </c>
      <c r="N230" s="122" t="s">
        <v>13</v>
      </c>
    </row>
    <row r="231" spans="1:14" s="76" customFormat="1" ht="13.7" customHeight="1" x14ac:dyDescent="0.25">
      <c r="A231" s="95"/>
      <c r="B231" s="95" t="s">
        <v>238</v>
      </c>
      <c r="C231" s="1">
        <v>11075320</v>
      </c>
      <c r="D231" s="122">
        <v>18378.62</v>
      </c>
      <c r="E231" s="122">
        <v>14378.85</v>
      </c>
      <c r="F231" s="122">
        <v>3999.77</v>
      </c>
      <c r="G231" s="122">
        <v>78.236831709889003</v>
      </c>
      <c r="H231" s="122">
        <v>1312.76</v>
      </c>
      <c r="I231" s="122">
        <v>10.98</v>
      </c>
      <c r="J231" s="122">
        <v>1301.78</v>
      </c>
      <c r="K231" s="122">
        <v>0.83640574057710004</v>
      </c>
      <c r="L231" s="122" t="s">
        <v>13</v>
      </c>
      <c r="M231" s="122" t="s">
        <v>13</v>
      </c>
      <c r="N231" s="122" t="s">
        <v>13</v>
      </c>
    </row>
    <row r="232" spans="1:14" s="76" customFormat="1" ht="13.7" customHeight="1" x14ac:dyDescent="0.25">
      <c r="A232" s="95"/>
      <c r="B232" s="95" t="s">
        <v>239</v>
      </c>
      <c r="C232" s="1">
        <v>10882567</v>
      </c>
      <c r="D232" s="122">
        <v>7182.4</v>
      </c>
      <c r="E232" s="122">
        <v>5348.67</v>
      </c>
      <c r="F232" s="122">
        <v>1833.73</v>
      </c>
      <c r="G232" s="122">
        <v>74.469118957451599</v>
      </c>
      <c r="H232" s="122">
        <v>552.49</v>
      </c>
      <c r="I232" s="122">
        <v>97.15</v>
      </c>
      <c r="J232" s="122">
        <v>455.34</v>
      </c>
      <c r="K232" s="122">
        <v>17.584028670202201</v>
      </c>
      <c r="L232" s="122" t="s">
        <v>13</v>
      </c>
      <c r="M232" s="122">
        <v>342.81</v>
      </c>
      <c r="N232" s="122" t="s">
        <v>13</v>
      </c>
    </row>
    <row r="233" spans="1:14" s="76" customFormat="1" ht="13.7" customHeight="1" x14ac:dyDescent="0.25">
      <c r="A233" s="95"/>
      <c r="B233" s="95" t="s">
        <v>240</v>
      </c>
      <c r="C233" s="1">
        <v>11703458</v>
      </c>
      <c r="D233" s="122">
        <v>24629.69</v>
      </c>
      <c r="E233" s="122">
        <v>22787.38</v>
      </c>
      <c r="F233" s="122">
        <v>1842.31</v>
      </c>
      <c r="G233" s="122">
        <v>92.519962695429797</v>
      </c>
      <c r="H233" s="122">
        <v>1759.27</v>
      </c>
      <c r="I233" s="122">
        <v>923.13</v>
      </c>
      <c r="J233" s="122">
        <v>836.14</v>
      </c>
      <c r="K233" s="122">
        <v>52.472332274181902</v>
      </c>
      <c r="L233" s="122" t="s">
        <v>13</v>
      </c>
      <c r="M233" s="122">
        <v>480.2</v>
      </c>
      <c r="N233" s="122">
        <v>58.96</v>
      </c>
    </row>
    <row r="234" spans="1:14" s="76" customFormat="1" ht="13.7" customHeight="1" x14ac:dyDescent="0.25">
      <c r="A234" s="95"/>
      <c r="B234" s="95" t="s">
        <v>241</v>
      </c>
      <c r="C234" s="1">
        <v>11796723</v>
      </c>
      <c r="D234" s="122">
        <v>27562.76</v>
      </c>
      <c r="E234" s="122">
        <v>24469.49</v>
      </c>
      <c r="F234" s="122">
        <v>3093.27</v>
      </c>
      <c r="G234" s="122">
        <v>88.777357565062403</v>
      </c>
      <c r="H234" s="122">
        <v>1968.76</v>
      </c>
      <c r="I234" s="122">
        <v>1296.55</v>
      </c>
      <c r="J234" s="122">
        <v>672.21</v>
      </c>
      <c r="K234" s="122">
        <v>65.856173428960403</v>
      </c>
      <c r="L234" s="122" t="s">
        <v>13</v>
      </c>
      <c r="M234" s="122" t="s">
        <v>13</v>
      </c>
      <c r="N234" s="122" t="s">
        <v>13</v>
      </c>
    </row>
    <row r="235" spans="1:14" s="76" customFormat="1" ht="13.7" customHeight="1" x14ac:dyDescent="0.25">
      <c r="A235" s="95"/>
      <c r="B235" s="95" t="s">
        <v>242</v>
      </c>
      <c r="C235" s="1">
        <v>11707984</v>
      </c>
      <c r="D235" s="122">
        <v>19613.16</v>
      </c>
      <c r="E235" s="122">
        <v>17425.27</v>
      </c>
      <c r="F235" s="122">
        <v>2187.89</v>
      </c>
      <c r="G235" s="122">
        <v>88.844785847869503</v>
      </c>
      <c r="H235" s="122">
        <v>1400.94</v>
      </c>
      <c r="I235" s="122">
        <v>22.3</v>
      </c>
      <c r="J235" s="122">
        <v>1378.64</v>
      </c>
      <c r="K235" s="122">
        <v>1.5917883706654099</v>
      </c>
      <c r="L235" s="122" t="s">
        <v>13</v>
      </c>
      <c r="M235" s="122" t="s">
        <v>13</v>
      </c>
      <c r="N235" s="122" t="s">
        <v>13</v>
      </c>
    </row>
    <row r="236" spans="1:14" s="76" customFormat="1" ht="13.7" customHeight="1" x14ac:dyDescent="0.25">
      <c r="A236" s="95"/>
      <c r="B236" s="95" t="s">
        <v>243</v>
      </c>
      <c r="C236" s="1">
        <v>11378003</v>
      </c>
      <c r="D236" s="122">
        <v>34897.32</v>
      </c>
      <c r="E236" s="122">
        <v>35082.519999999997</v>
      </c>
      <c r="F236" s="122">
        <v>-185.2</v>
      </c>
      <c r="G236" s="122">
        <v>100.530699778665</v>
      </c>
      <c r="H236" s="122">
        <v>2684.41</v>
      </c>
      <c r="I236" s="122">
        <v>541.95000000000005</v>
      </c>
      <c r="J236" s="122">
        <v>2142.46</v>
      </c>
      <c r="K236" s="122">
        <v>20.188793813165599</v>
      </c>
      <c r="L236" s="122" t="s">
        <v>13</v>
      </c>
      <c r="M236" s="122">
        <v>236.2</v>
      </c>
      <c r="N236" s="122" t="s">
        <v>13</v>
      </c>
    </row>
    <row r="237" spans="1:14" s="76" customFormat="1" ht="13.7" customHeight="1" x14ac:dyDescent="0.25">
      <c r="A237" s="133"/>
      <c r="B237" s="133" t="s">
        <v>508</v>
      </c>
      <c r="C237" s="113">
        <v>14219529</v>
      </c>
      <c r="D237" s="134">
        <v>7298.93</v>
      </c>
      <c r="E237" s="134">
        <v>7677.3</v>
      </c>
      <c r="F237" s="134">
        <v>-378.37</v>
      </c>
      <c r="G237" s="114">
        <v>105.183910518391</v>
      </c>
      <c r="H237" s="134">
        <v>1257.06</v>
      </c>
      <c r="I237" s="134">
        <v>349.2</v>
      </c>
      <c r="J237" s="134">
        <v>907.86</v>
      </c>
      <c r="K237" s="114">
        <v>27.779103622738798</v>
      </c>
      <c r="L237" s="122" t="s">
        <v>13</v>
      </c>
      <c r="M237" s="134">
        <v>981.6</v>
      </c>
      <c r="N237" s="134">
        <v>191.62</v>
      </c>
    </row>
    <row r="238" spans="1:14" s="76" customFormat="1" ht="13.7" customHeight="1" x14ac:dyDescent="0.25">
      <c r="A238" s="135" t="s">
        <v>244</v>
      </c>
      <c r="B238" s="135"/>
      <c r="C238" s="112"/>
      <c r="D238" s="129">
        <v>356692.72</v>
      </c>
      <c r="E238" s="129">
        <v>320058.13</v>
      </c>
      <c r="F238" s="129">
        <v>36634.589999999997</v>
      </c>
      <c r="G238" s="129">
        <f>E238/D238*100</f>
        <v>89.729369862104292</v>
      </c>
      <c r="H238" s="129">
        <v>25709.280000000002</v>
      </c>
      <c r="I238" s="129">
        <v>8273.0499999999993</v>
      </c>
      <c r="J238" s="129">
        <v>17436.23</v>
      </c>
      <c r="K238" s="129">
        <f>I238/H238*100</f>
        <v>32.179236446917216</v>
      </c>
      <c r="L238" s="129" t="s">
        <v>13</v>
      </c>
      <c r="M238" s="129">
        <v>6810.8799999999992</v>
      </c>
      <c r="N238" s="129">
        <v>953.61</v>
      </c>
    </row>
    <row r="239" spans="1:14" s="76" customFormat="1" ht="13.7" customHeight="1" x14ac:dyDescent="0.25">
      <c r="A239" s="95" t="s">
        <v>245</v>
      </c>
      <c r="B239" s="95" t="s">
        <v>246</v>
      </c>
      <c r="C239" s="1">
        <v>11722831</v>
      </c>
      <c r="D239" s="122">
        <v>31416.85</v>
      </c>
      <c r="E239" s="122">
        <v>30751.73</v>
      </c>
      <c r="F239" s="122">
        <v>665.12</v>
      </c>
      <c r="G239" s="122">
        <v>97.8829195161195</v>
      </c>
      <c r="H239" s="122">
        <v>2244.0500000000002</v>
      </c>
      <c r="I239" s="122">
        <v>586.9</v>
      </c>
      <c r="J239" s="122">
        <v>1657.15</v>
      </c>
      <c r="K239" s="122">
        <v>26.1536062030703</v>
      </c>
      <c r="L239" s="122" t="s">
        <v>13</v>
      </c>
      <c r="M239" s="122">
        <v>1418.58</v>
      </c>
      <c r="N239" s="122">
        <v>305.5</v>
      </c>
    </row>
    <row r="240" spans="1:14" s="76" customFormat="1" ht="13.7" customHeight="1" x14ac:dyDescent="0.25">
      <c r="A240" s="95"/>
      <c r="B240" s="95" t="s">
        <v>247</v>
      </c>
      <c r="C240" s="1">
        <v>11772409</v>
      </c>
      <c r="D240" s="122">
        <v>49492.59</v>
      </c>
      <c r="E240" s="122">
        <v>35228.46</v>
      </c>
      <c r="F240" s="122">
        <v>14264.13</v>
      </c>
      <c r="G240" s="122">
        <v>71.179261380339995</v>
      </c>
      <c r="H240" s="122">
        <v>3650.87</v>
      </c>
      <c r="I240" s="122">
        <v>764.67</v>
      </c>
      <c r="J240" s="122">
        <v>2886.2</v>
      </c>
      <c r="K240" s="122">
        <v>20.9448706746611</v>
      </c>
      <c r="L240" s="122" t="s">
        <v>13</v>
      </c>
      <c r="M240" s="122">
        <v>189.9</v>
      </c>
      <c r="N240" s="122">
        <v>117.92</v>
      </c>
    </row>
    <row r="241" spans="1:14" s="76" customFormat="1" ht="13.7" customHeight="1" x14ac:dyDescent="0.25">
      <c r="A241" s="95"/>
      <c r="B241" s="95" t="s">
        <v>248</v>
      </c>
      <c r="C241" s="1">
        <v>10784617</v>
      </c>
      <c r="D241" s="122">
        <v>24737.54</v>
      </c>
      <c r="E241" s="122">
        <v>17540.75</v>
      </c>
      <c r="F241" s="122">
        <v>7196.79</v>
      </c>
      <c r="G241" s="122">
        <v>70.907414399329895</v>
      </c>
      <c r="H241" s="122">
        <v>1766.97</v>
      </c>
      <c r="I241" s="122">
        <v>259.60000000000002</v>
      </c>
      <c r="J241" s="122">
        <v>1507.37</v>
      </c>
      <c r="K241" s="122">
        <v>14.691817065371801</v>
      </c>
      <c r="L241" s="122" t="s">
        <v>13</v>
      </c>
      <c r="M241" s="122">
        <v>1242.6600000000001</v>
      </c>
      <c r="N241" s="122">
        <v>129.63</v>
      </c>
    </row>
    <row r="242" spans="1:14" s="76" customFormat="1" ht="13.7" customHeight="1" x14ac:dyDescent="0.25">
      <c r="A242" s="95"/>
      <c r="B242" s="95" t="s">
        <v>249</v>
      </c>
      <c r="C242" s="1">
        <v>10643325</v>
      </c>
      <c r="D242" s="122">
        <v>44786.77</v>
      </c>
      <c r="E242" s="122">
        <v>37403.49</v>
      </c>
      <c r="F242" s="122">
        <v>7383.28</v>
      </c>
      <c r="G242" s="122">
        <v>83.514595939827799</v>
      </c>
      <c r="H242" s="122">
        <v>3445.13</v>
      </c>
      <c r="I242" s="122">
        <v>495</v>
      </c>
      <c r="J242" s="122">
        <v>2950.13</v>
      </c>
      <c r="K242" s="122">
        <v>14.3681080249512</v>
      </c>
      <c r="L242" s="122" t="s">
        <v>13</v>
      </c>
      <c r="M242" s="122">
        <v>852.16</v>
      </c>
      <c r="N242" s="122">
        <v>283.57</v>
      </c>
    </row>
    <row r="243" spans="1:14" s="76" customFormat="1" ht="13.7" customHeight="1" x14ac:dyDescent="0.25">
      <c r="A243" s="95"/>
      <c r="B243" s="95" t="s">
        <v>250</v>
      </c>
      <c r="C243" s="1">
        <v>11656948</v>
      </c>
      <c r="D243" s="122">
        <v>24926.48</v>
      </c>
      <c r="E243" s="122">
        <v>17469.93</v>
      </c>
      <c r="F243" s="122">
        <v>7456.55</v>
      </c>
      <c r="G243" s="122">
        <v>70.085828404170996</v>
      </c>
      <c r="H243" s="122">
        <v>1917.42</v>
      </c>
      <c r="I243" s="122">
        <v>84.52</v>
      </c>
      <c r="J243" s="122">
        <v>1832.9</v>
      </c>
      <c r="K243" s="122">
        <v>4.4080065921915903</v>
      </c>
      <c r="L243" s="122" t="s">
        <v>13</v>
      </c>
      <c r="M243" s="122">
        <v>218.31</v>
      </c>
      <c r="N243" s="122" t="s">
        <v>13</v>
      </c>
    </row>
    <row r="244" spans="1:14" s="76" customFormat="1" ht="13.7" customHeight="1" x14ac:dyDescent="0.25">
      <c r="A244" s="95"/>
      <c r="B244" s="95" t="s">
        <v>251</v>
      </c>
      <c r="C244" s="1">
        <v>11562623</v>
      </c>
      <c r="D244" s="122">
        <v>23535.72</v>
      </c>
      <c r="E244" s="122">
        <v>22438.46</v>
      </c>
      <c r="F244" s="122">
        <v>1097.26</v>
      </c>
      <c r="G244" s="122">
        <v>95.337894910374501</v>
      </c>
      <c r="H244" s="122">
        <v>1681.13</v>
      </c>
      <c r="I244" s="122">
        <v>95.55</v>
      </c>
      <c r="J244" s="122">
        <v>1585.58</v>
      </c>
      <c r="K244" s="122">
        <v>5.6836770505552803</v>
      </c>
      <c r="L244" s="122" t="s">
        <v>13</v>
      </c>
      <c r="M244" s="122">
        <v>321.43</v>
      </c>
      <c r="N244" s="122">
        <v>29.48</v>
      </c>
    </row>
    <row r="245" spans="1:14" s="76" customFormat="1" ht="13.7" customHeight="1" x14ac:dyDescent="0.25">
      <c r="A245" s="95"/>
      <c r="B245" s="95" t="s">
        <v>252</v>
      </c>
      <c r="C245" s="1">
        <v>11637605</v>
      </c>
      <c r="D245" s="122">
        <v>19812.310000000001</v>
      </c>
      <c r="E245" s="122">
        <v>16378.74</v>
      </c>
      <c r="F245" s="122">
        <v>3433.57</v>
      </c>
      <c r="G245" s="122">
        <v>82.669512035699</v>
      </c>
      <c r="H245" s="122">
        <v>1524.03</v>
      </c>
      <c r="I245" s="122">
        <v>401.4</v>
      </c>
      <c r="J245" s="122">
        <v>1122.6300000000001</v>
      </c>
      <c r="K245" s="122">
        <v>26.338064211334402</v>
      </c>
      <c r="L245" s="122" t="s">
        <v>13</v>
      </c>
      <c r="M245" s="122">
        <v>278.52</v>
      </c>
      <c r="N245" s="122">
        <v>41.19</v>
      </c>
    </row>
    <row r="246" spans="1:14" s="76" customFormat="1" ht="13.7" customHeight="1" x14ac:dyDescent="0.25">
      <c r="A246" s="95"/>
      <c r="B246" s="95" t="s">
        <v>253</v>
      </c>
      <c r="C246" s="1">
        <v>11996876</v>
      </c>
      <c r="D246" s="122">
        <v>19915.78</v>
      </c>
      <c r="E246" s="122">
        <v>14889.54</v>
      </c>
      <c r="F246" s="122">
        <v>5026.24</v>
      </c>
      <c r="G246" s="122">
        <v>74.762524992744403</v>
      </c>
      <c r="H246" s="122">
        <v>1531.98</v>
      </c>
      <c r="I246" s="122">
        <v>276.45999999999998</v>
      </c>
      <c r="J246" s="122">
        <v>1255.52</v>
      </c>
      <c r="K246" s="122">
        <v>18.045927492526001</v>
      </c>
      <c r="L246" s="122" t="s">
        <v>13</v>
      </c>
      <c r="M246" s="122">
        <v>84.04</v>
      </c>
      <c r="N246" s="122" t="s">
        <v>13</v>
      </c>
    </row>
    <row r="247" spans="1:14" s="76" customFormat="1" ht="13.7" customHeight="1" x14ac:dyDescent="0.25">
      <c r="A247" s="95"/>
      <c r="B247" s="95" t="s">
        <v>254</v>
      </c>
      <c r="C247" s="1">
        <v>11616721</v>
      </c>
      <c r="D247" s="122">
        <v>24277.279999999999</v>
      </c>
      <c r="E247" s="122">
        <v>11343.66</v>
      </c>
      <c r="F247" s="122">
        <v>12933.62</v>
      </c>
      <c r="G247" s="122">
        <v>46.725415697310403</v>
      </c>
      <c r="H247" s="122">
        <v>1734.1</v>
      </c>
      <c r="I247" s="122" t="s">
        <v>13</v>
      </c>
      <c r="J247" s="122">
        <v>1734.1</v>
      </c>
      <c r="K247" s="122" t="s">
        <v>13</v>
      </c>
      <c r="L247" s="122" t="s">
        <v>13</v>
      </c>
      <c r="M247" s="122">
        <v>26.37</v>
      </c>
      <c r="N247" s="122" t="s">
        <v>13</v>
      </c>
    </row>
    <row r="248" spans="1:14" s="76" customFormat="1" ht="13.7" customHeight="1" x14ac:dyDescent="0.25">
      <c r="A248" s="95"/>
      <c r="B248" s="95" t="s">
        <v>255</v>
      </c>
      <c r="C248" s="1">
        <v>11702596</v>
      </c>
      <c r="D248" s="122">
        <v>6252.28</v>
      </c>
      <c r="E248" s="122">
        <v>3559.02</v>
      </c>
      <c r="F248" s="122">
        <v>2693.26</v>
      </c>
      <c r="G248" s="122">
        <v>56.923554287396001</v>
      </c>
      <c r="H248" s="122">
        <v>480.94</v>
      </c>
      <c r="I248" s="122" t="s">
        <v>13</v>
      </c>
      <c r="J248" s="122">
        <v>480.94</v>
      </c>
      <c r="K248" s="122" t="s">
        <v>13</v>
      </c>
      <c r="L248" s="122" t="s">
        <v>13</v>
      </c>
      <c r="M248" s="122" t="s">
        <v>13</v>
      </c>
      <c r="N248" s="122" t="s">
        <v>13</v>
      </c>
    </row>
    <row r="249" spans="1:14" s="76" customFormat="1" ht="13.7" customHeight="1" x14ac:dyDescent="0.25">
      <c r="A249" s="95"/>
      <c r="B249" s="95" t="s">
        <v>256</v>
      </c>
      <c r="C249" s="1">
        <v>11723144</v>
      </c>
      <c r="D249" s="122">
        <v>16106.69</v>
      </c>
      <c r="E249" s="122">
        <v>7643.85</v>
      </c>
      <c r="F249" s="122">
        <v>8462.84</v>
      </c>
      <c r="G249" s="122">
        <v>47.4576092294568</v>
      </c>
      <c r="H249" s="122">
        <v>1238.97</v>
      </c>
      <c r="I249" s="122">
        <v>52.33</v>
      </c>
      <c r="J249" s="122">
        <v>1186.6400000000001</v>
      </c>
      <c r="K249" s="122">
        <v>4.22366966108945</v>
      </c>
      <c r="L249" s="122" t="s">
        <v>13</v>
      </c>
      <c r="M249" s="122" t="s">
        <v>13</v>
      </c>
      <c r="N249" s="122" t="s">
        <v>13</v>
      </c>
    </row>
    <row r="250" spans="1:14" s="76" customFormat="1" ht="13.7" customHeight="1" x14ac:dyDescent="0.25">
      <c r="A250" s="95"/>
      <c r="B250" s="95" t="s">
        <v>257</v>
      </c>
      <c r="C250" s="1">
        <v>11801468</v>
      </c>
      <c r="D250" s="122">
        <v>30925.7</v>
      </c>
      <c r="E250" s="122">
        <v>17011.580000000002</v>
      </c>
      <c r="F250" s="122">
        <v>13914.12</v>
      </c>
      <c r="G250" s="122">
        <v>55.0079060457807</v>
      </c>
      <c r="H250" s="122">
        <v>2208.98</v>
      </c>
      <c r="I250" s="122">
        <v>326.5</v>
      </c>
      <c r="J250" s="122">
        <v>1882.48</v>
      </c>
      <c r="K250" s="122">
        <v>14.7805774610906</v>
      </c>
      <c r="L250" s="122" t="s">
        <v>13</v>
      </c>
      <c r="M250" s="122">
        <v>1415.08</v>
      </c>
      <c r="N250" s="122">
        <v>87.43</v>
      </c>
    </row>
    <row r="251" spans="1:14" s="76" customFormat="1" ht="13.7" customHeight="1" x14ac:dyDescent="0.25">
      <c r="A251" s="95"/>
      <c r="B251" s="95" t="s">
        <v>258</v>
      </c>
      <c r="C251" s="1">
        <v>10376580</v>
      </c>
      <c r="D251" s="122">
        <v>86436.97</v>
      </c>
      <c r="E251" s="122">
        <v>75947.17</v>
      </c>
      <c r="F251" s="122">
        <v>10489.8</v>
      </c>
      <c r="G251" s="122">
        <v>87.864220599125602</v>
      </c>
      <c r="H251" s="122">
        <v>6313.19</v>
      </c>
      <c r="I251" s="122">
        <v>111.5</v>
      </c>
      <c r="J251" s="122">
        <v>6201.69</v>
      </c>
      <c r="K251" s="122">
        <v>1.7661435819292599</v>
      </c>
      <c r="L251" s="122" t="s">
        <v>13</v>
      </c>
      <c r="M251" s="122">
        <v>767.27</v>
      </c>
      <c r="N251" s="122">
        <v>44.22</v>
      </c>
    </row>
    <row r="252" spans="1:14" s="76" customFormat="1" ht="13.7" customHeight="1" x14ac:dyDescent="0.25">
      <c r="A252" s="133"/>
      <c r="B252" s="133" t="s">
        <v>259</v>
      </c>
      <c r="C252" s="113">
        <v>11493632</v>
      </c>
      <c r="D252" s="134">
        <v>21542.45</v>
      </c>
      <c r="E252" s="134">
        <v>12975.96</v>
      </c>
      <c r="F252" s="134">
        <v>8566.49</v>
      </c>
      <c r="G252" s="114">
        <v>60.2343744560159</v>
      </c>
      <c r="H252" s="134">
        <v>1657.12</v>
      </c>
      <c r="I252" s="134">
        <v>122.65</v>
      </c>
      <c r="J252" s="134">
        <v>1534.47</v>
      </c>
      <c r="K252" s="114">
        <v>7.4013951916578202</v>
      </c>
      <c r="L252" s="122" t="s">
        <v>13</v>
      </c>
      <c r="M252" s="134">
        <v>533.6</v>
      </c>
      <c r="N252" s="122" t="s">
        <v>13</v>
      </c>
    </row>
    <row r="253" spans="1:14" s="76" customFormat="1" ht="13.7" customHeight="1" x14ac:dyDescent="0.25">
      <c r="A253" s="135" t="s">
        <v>260</v>
      </c>
      <c r="B253" s="135"/>
      <c r="C253" s="112"/>
      <c r="D253" s="129">
        <v>424165.41000000009</v>
      </c>
      <c r="E253" s="129">
        <v>320582.33999999997</v>
      </c>
      <c r="F253" s="129">
        <v>103583.07</v>
      </c>
      <c r="G253" s="129">
        <f>E253/D253*100</f>
        <v>75.579557512716534</v>
      </c>
      <c r="H253" s="129">
        <v>31394.879999999997</v>
      </c>
      <c r="I253" s="129">
        <v>3577.0800000000004</v>
      </c>
      <c r="J253" s="129">
        <v>27817.799999999996</v>
      </c>
      <c r="K253" s="129">
        <f>I253/H253*100</f>
        <v>11.393832370118952</v>
      </c>
      <c r="L253" s="129" t="s">
        <v>13</v>
      </c>
      <c r="M253" s="129">
        <v>7347.92</v>
      </c>
      <c r="N253" s="129">
        <v>1038.94</v>
      </c>
    </row>
    <row r="254" spans="1:14" s="76" customFormat="1" ht="13.7" customHeight="1" x14ac:dyDescent="0.25">
      <c r="A254" s="95" t="s">
        <v>261</v>
      </c>
      <c r="B254" s="95" t="s">
        <v>262</v>
      </c>
      <c r="C254" s="1">
        <v>11722848</v>
      </c>
      <c r="D254" s="122">
        <v>22919.96</v>
      </c>
      <c r="E254" s="122">
        <v>15668.45</v>
      </c>
      <c r="F254" s="122">
        <v>7251.51</v>
      </c>
      <c r="G254" s="122">
        <v>68.361593999291401</v>
      </c>
      <c r="H254" s="122">
        <v>1637.14</v>
      </c>
      <c r="I254" s="122">
        <v>1404.1</v>
      </c>
      <c r="J254" s="122">
        <v>233.04</v>
      </c>
      <c r="K254" s="122">
        <v>85.765420183979401</v>
      </c>
      <c r="L254" s="122" t="s">
        <v>13</v>
      </c>
      <c r="M254" s="122">
        <v>405.2</v>
      </c>
      <c r="N254" s="122">
        <v>56.94</v>
      </c>
    </row>
    <row r="255" spans="1:14" s="76" customFormat="1" ht="13.7" customHeight="1" x14ac:dyDescent="0.25">
      <c r="A255" s="95"/>
      <c r="B255" s="95" t="s">
        <v>263</v>
      </c>
      <c r="C255" s="1">
        <v>11562020</v>
      </c>
      <c r="D255" s="122">
        <v>27073.65</v>
      </c>
      <c r="E255" s="122">
        <v>21815.85</v>
      </c>
      <c r="F255" s="122">
        <v>5257.8</v>
      </c>
      <c r="G255" s="122">
        <v>80.5796410901375</v>
      </c>
      <c r="H255" s="122">
        <v>1933.83</v>
      </c>
      <c r="I255" s="122">
        <v>55.75</v>
      </c>
      <c r="J255" s="122">
        <v>1878.08</v>
      </c>
      <c r="K255" s="122">
        <v>2.8828800877016101</v>
      </c>
      <c r="L255" s="122" t="s">
        <v>13</v>
      </c>
      <c r="M255" s="122">
        <v>1296.3</v>
      </c>
      <c r="N255" s="122">
        <v>29.48</v>
      </c>
    </row>
    <row r="256" spans="1:14" s="76" customFormat="1" ht="13.7" customHeight="1" x14ac:dyDescent="0.25">
      <c r="A256" s="95"/>
      <c r="B256" s="95" t="s">
        <v>264</v>
      </c>
      <c r="C256" s="1">
        <v>10113455</v>
      </c>
      <c r="D256" s="122">
        <v>65654.58</v>
      </c>
      <c r="E256" s="122">
        <v>51544.95</v>
      </c>
      <c r="F256" s="122">
        <v>14109.63</v>
      </c>
      <c r="G256" s="122">
        <v>78.509298208898798</v>
      </c>
      <c r="H256" s="122">
        <v>4689.62</v>
      </c>
      <c r="I256" s="122">
        <v>1756.15</v>
      </c>
      <c r="J256" s="122">
        <v>2933.47</v>
      </c>
      <c r="K256" s="122">
        <v>37.447597033448297</v>
      </c>
      <c r="L256" s="122" t="s">
        <v>13</v>
      </c>
      <c r="M256" s="122">
        <v>1535.18</v>
      </c>
      <c r="N256" s="122">
        <v>384.85</v>
      </c>
    </row>
    <row r="257" spans="1:14" s="76" customFormat="1" ht="13.7" customHeight="1" x14ac:dyDescent="0.25">
      <c r="A257" s="95"/>
      <c r="B257" s="95" t="s">
        <v>265</v>
      </c>
      <c r="C257" s="1">
        <v>12166711</v>
      </c>
      <c r="D257" s="122">
        <v>36363.86</v>
      </c>
      <c r="E257" s="122">
        <v>27653.13</v>
      </c>
      <c r="F257" s="122">
        <v>8710.73</v>
      </c>
      <c r="G257" s="122">
        <v>76.045639819315099</v>
      </c>
      <c r="H257" s="122">
        <v>2597.42</v>
      </c>
      <c r="I257" s="122">
        <v>2070.54</v>
      </c>
      <c r="J257" s="122">
        <v>526.88</v>
      </c>
      <c r="K257" s="122">
        <v>79.715255907785405</v>
      </c>
      <c r="L257" s="122" t="s">
        <v>13</v>
      </c>
      <c r="M257" s="122">
        <v>4783.2299999999996</v>
      </c>
      <c r="N257" s="122">
        <v>447.85</v>
      </c>
    </row>
    <row r="258" spans="1:14" s="76" customFormat="1" ht="13.7" customHeight="1" x14ac:dyDescent="0.25">
      <c r="A258" s="95"/>
      <c r="B258" s="95" t="s">
        <v>266</v>
      </c>
      <c r="C258" s="1">
        <v>11929621</v>
      </c>
      <c r="D258" s="122">
        <v>28844.42</v>
      </c>
      <c r="E258" s="122">
        <v>30090.91</v>
      </c>
      <c r="F258" s="122">
        <v>-1246.49</v>
      </c>
      <c r="G258" s="122">
        <v>104.32142507979</v>
      </c>
      <c r="H258" s="122">
        <v>2060.31</v>
      </c>
      <c r="I258" s="122">
        <v>366.75</v>
      </c>
      <c r="J258" s="122">
        <v>1693.56</v>
      </c>
      <c r="K258" s="122">
        <v>17.8007193092302</v>
      </c>
      <c r="L258" s="122" t="s">
        <v>13</v>
      </c>
      <c r="M258" s="122">
        <v>223.26</v>
      </c>
      <c r="N258" s="122">
        <v>144.37</v>
      </c>
    </row>
    <row r="259" spans="1:14" s="76" customFormat="1" ht="13.7" customHeight="1" x14ac:dyDescent="0.25">
      <c r="A259" s="95"/>
      <c r="B259" s="95" t="s">
        <v>267</v>
      </c>
      <c r="C259" s="1">
        <v>11657602</v>
      </c>
      <c r="D259" s="122">
        <v>20217.47</v>
      </c>
      <c r="E259" s="122">
        <v>13855.76</v>
      </c>
      <c r="F259" s="122">
        <v>6361.71</v>
      </c>
      <c r="G259" s="122">
        <v>68.533599901471305</v>
      </c>
      <c r="H259" s="122">
        <v>1444.1</v>
      </c>
      <c r="I259" s="122">
        <v>571.75</v>
      </c>
      <c r="J259" s="122">
        <v>872.35</v>
      </c>
      <c r="K259" s="122">
        <v>39.592133508759801</v>
      </c>
      <c r="L259" s="122" t="s">
        <v>13</v>
      </c>
      <c r="M259" s="122">
        <v>816.58</v>
      </c>
      <c r="N259" s="122">
        <v>127.61</v>
      </c>
    </row>
    <row r="260" spans="1:14" s="76" customFormat="1" ht="13.7" customHeight="1" x14ac:dyDescent="0.25">
      <c r="A260" s="95"/>
      <c r="B260" s="95" t="s">
        <v>268</v>
      </c>
      <c r="C260" s="1">
        <v>11656347</v>
      </c>
      <c r="D260" s="122">
        <v>27798.48</v>
      </c>
      <c r="E260" s="122">
        <v>19797.400000000001</v>
      </c>
      <c r="F260" s="122">
        <v>8001.08</v>
      </c>
      <c r="G260" s="122">
        <v>71.217562974666194</v>
      </c>
      <c r="H260" s="122">
        <v>1985.61</v>
      </c>
      <c r="I260" s="122">
        <v>111.5</v>
      </c>
      <c r="J260" s="122">
        <v>1874.11</v>
      </c>
      <c r="K260" s="122">
        <v>5.6154028233137403</v>
      </c>
      <c r="L260" s="122" t="s">
        <v>13</v>
      </c>
      <c r="M260" s="122">
        <v>736.73</v>
      </c>
      <c r="N260" s="122">
        <v>56.94</v>
      </c>
    </row>
    <row r="261" spans="1:14" s="76" customFormat="1" ht="13.7" customHeight="1" x14ac:dyDescent="0.25">
      <c r="A261" s="95"/>
      <c r="B261" s="95" t="s">
        <v>269</v>
      </c>
      <c r="C261" s="1">
        <v>10333010</v>
      </c>
      <c r="D261" s="122">
        <v>30379.39</v>
      </c>
      <c r="E261" s="122">
        <v>23603.94</v>
      </c>
      <c r="F261" s="122">
        <v>6775.45</v>
      </c>
      <c r="G261" s="122">
        <v>77.697215118539205</v>
      </c>
      <c r="H261" s="122">
        <v>2169.9499999999998</v>
      </c>
      <c r="I261" s="122">
        <v>1628.18</v>
      </c>
      <c r="J261" s="122">
        <v>541.77</v>
      </c>
      <c r="K261" s="122">
        <v>75.0330652780018</v>
      </c>
      <c r="L261" s="122" t="s">
        <v>13</v>
      </c>
      <c r="M261" s="122">
        <v>1252.7</v>
      </c>
      <c r="N261" s="122">
        <v>467.64</v>
      </c>
    </row>
    <row r="262" spans="1:14" s="76" customFormat="1" ht="13.7" customHeight="1" x14ac:dyDescent="0.25">
      <c r="A262" s="95"/>
      <c r="B262" s="95" t="s">
        <v>270</v>
      </c>
      <c r="C262" s="1">
        <v>11462502</v>
      </c>
      <c r="D262" s="122">
        <v>22445.71</v>
      </c>
      <c r="E262" s="122">
        <v>13412.33</v>
      </c>
      <c r="F262" s="122">
        <v>9033.3799999999992</v>
      </c>
      <c r="G262" s="122">
        <v>59.754536613009797</v>
      </c>
      <c r="H262" s="122">
        <v>1726.59</v>
      </c>
      <c r="I262" s="122">
        <v>734.3</v>
      </c>
      <c r="J262" s="122">
        <v>992.29</v>
      </c>
      <c r="K262" s="122">
        <v>42.528915376551502</v>
      </c>
      <c r="L262" s="122" t="s">
        <v>13</v>
      </c>
      <c r="M262" s="122">
        <v>6.6</v>
      </c>
      <c r="N262" s="122" t="s">
        <v>13</v>
      </c>
    </row>
    <row r="263" spans="1:14" s="76" customFormat="1" ht="13.7" customHeight="1" x14ac:dyDescent="0.25">
      <c r="A263" s="95"/>
      <c r="B263" s="95" t="s">
        <v>271</v>
      </c>
      <c r="C263" s="1">
        <v>11751821</v>
      </c>
      <c r="D263" s="122">
        <v>7654.82</v>
      </c>
      <c r="E263" s="122">
        <v>5305.52</v>
      </c>
      <c r="F263" s="122">
        <v>2349.3000000000002</v>
      </c>
      <c r="G263" s="122">
        <v>69.309533078504799</v>
      </c>
      <c r="H263" s="122">
        <v>588.83000000000004</v>
      </c>
      <c r="I263" s="122">
        <v>22.3</v>
      </c>
      <c r="J263" s="122">
        <v>566.53</v>
      </c>
      <c r="K263" s="122">
        <v>3.7871711699471802</v>
      </c>
      <c r="L263" s="122" t="s">
        <v>13</v>
      </c>
      <c r="M263" s="122">
        <v>284.88</v>
      </c>
      <c r="N263" s="122" t="s">
        <v>13</v>
      </c>
    </row>
    <row r="264" spans="1:14" s="76" customFormat="1" ht="13.7" customHeight="1" x14ac:dyDescent="0.25">
      <c r="A264" s="133"/>
      <c r="B264" s="133" t="s">
        <v>272</v>
      </c>
      <c r="C264" s="113">
        <v>10002543</v>
      </c>
      <c r="D264" s="134">
        <v>65514.15</v>
      </c>
      <c r="E264" s="134">
        <v>64244.28</v>
      </c>
      <c r="F264" s="134">
        <v>1269.8699999999999</v>
      </c>
      <c r="G264" s="114">
        <v>98.061685910601</v>
      </c>
      <c r="H264" s="134">
        <v>4679.58</v>
      </c>
      <c r="I264" s="134">
        <v>4032.6</v>
      </c>
      <c r="J264" s="134">
        <v>646.98</v>
      </c>
      <c r="K264" s="114">
        <v>86.174400266690597</v>
      </c>
      <c r="L264" s="122" t="s">
        <v>13</v>
      </c>
      <c r="M264" s="134">
        <v>928.78</v>
      </c>
      <c r="N264" s="134">
        <v>242.5</v>
      </c>
    </row>
    <row r="265" spans="1:14" s="76" customFormat="1" ht="13.7" customHeight="1" x14ac:dyDescent="0.25">
      <c r="A265" s="135" t="s">
        <v>273</v>
      </c>
      <c r="B265" s="135"/>
      <c r="C265" s="112"/>
      <c r="D265" s="129">
        <v>354866.49000000005</v>
      </c>
      <c r="E265" s="129">
        <v>286992.52</v>
      </c>
      <c r="F265" s="129">
        <v>67873.969999999987</v>
      </c>
      <c r="G265" s="129">
        <f>E265/D265*100</f>
        <v>80.87337860500719</v>
      </c>
      <c r="H265" s="129">
        <v>25512.980000000003</v>
      </c>
      <c r="I265" s="129">
        <v>12753.92</v>
      </c>
      <c r="J265" s="129">
        <v>12759.060000000003</v>
      </c>
      <c r="K265" s="129">
        <f>I265/H265*100</f>
        <v>49.989926696136628</v>
      </c>
      <c r="L265" s="129" t="s">
        <v>13</v>
      </c>
      <c r="M265" s="129">
        <v>12269.44</v>
      </c>
      <c r="N265" s="129">
        <v>1958.1800000000003</v>
      </c>
    </row>
    <row r="266" spans="1:14" s="76" customFormat="1" ht="13.7" customHeight="1" x14ac:dyDescent="0.25">
      <c r="A266" s="95" t="s">
        <v>274</v>
      </c>
      <c r="B266" s="95" t="s">
        <v>275</v>
      </c>
      <c r="C266" s="1">
        <v>11783181</v>
      </c>
      <c r="D266" s="122">
        <v>16080.61</v>
      </c>
      <c r="E266" s="122">
        <v>12597.2</v>
      </c>
      <c r="F266" s="122">
        <v>3483.41</v>
      </c>
      <c r="G266" s="122">
        <v>78.337824249204502</v>
      </c>
      <c r="H266" s="122">
        <v>1148.6099999999999</v>
      </c>
      <c r="I266" s="122">
        <v>669</v>
      </c>
      <c r="J266" s="122">
        <v>479.61</v>
      </c>
      <c r="K266" s="122">
        <v>58.244312690991698</v>
      </c>
      <c r="L266" s="122" t="s">
        <v>13</v>
      </c>
      <c r="M266" s="122">
        <v>236.28</v>
      </c>
      <c r="N266" s="122">
        <v>158.06</v>
      </c>
    </row>
    <row r="267" spans="1:14" s="76" customFormat="1" ht="13.7" customHeight="1" x14ac:dyDescent="0.25">
      <c r="A267" s="95"/>
      <c r="B267" s="95" t="s">
        <v>276</v>
      </c>
      <c r="C267" s="1">
        <v>11759892</v>
      </c>
      <c r="D267" s="122">
        <v>21685.43</v>
      </c>
      <c r="E267" s="122">
        <v>24044.15</v>
      </c>
      <c r="F267" s="122">
        <v>-2358.7199999999998</v>
      </c>
      <c r="G267" s="122">
        <v>110.876980534857</v>
      </c>
      <c r="H267" s="122">
        <v>1668.11</v>
      </c>
      <c r="I267" s="122" t="s">
        <v>13</v>
      </c>
      <c r="J267" s="122">
        <v>1668.11</v>
      </c>
      <c r="K267" s="122" t="s">
        <v>13</v>
      </c>
      <c r="L267" s="122" t="s">
        <v>13</v>
      </c>
      <c r="M267" s="122">
        <v>162.06</v>
      </c>
      <c r="N267" s="122" t="s">
        <v>13</v>
      </c>
    </row>
    <row r="268" spans="1:14" s="76" customFormat="1" ht="13.7" customHeight="1" x14ac:dyDescent="0.25">
      <c r="A268" s="95"/>
      <c r="B268" s="95" t="s">
        <v>277</v>
      </c>
      <c r="C268" s="1">
        <v>11782017</v>
      </c>
      <c r="D268" s="122">
        <v>30111.13</v>
      </c>
      <c r="E268" s="122">
        <v>32643.23</v>
      </c>
      <c r="F268" s="122">
        <v>-2532.1</v>
      </c>
      <c r="G268" s="122">
        <v>108.409182916749</v>
      </c>
      <c r="H268" s="122">
        <v>2150.8000000000002</v>
      </c>
      <c r="I268" s="122">
        <v>2349.11</v>
      </c>
      <c r="J268" s="122">
        <v>-198.31</v>
      </c>
      <c r="K268" s="122">
        <v>109.220290124605</v>
      </c>
      <c r="L268" s="122" t="s">
        <v>13</v>
      </c>
      <c r="M268" s="122">
        <v>93.15</v>
      </c>
      <c r="N268" s="122">
        <v>14.74</v>
      </c>
    </row>
    <row r="269" spans="1:14" s="76" customFormat="1" ht="13.7" customHeight="1" x14ac:dyDescent="0.25">
      <c r="A269" s="95"/>
      <c r="B269" s="95" t="s">
        <v>278</v>
      </c>
      <c r="C269" s="1">
        <v>10292179</v>
      </c>
      <c r="D269" s="122">
        <v>73876.94</v>
      </c>
      <c r="E269" s="122">
        <v>73094.89</v>
      </c>
      <c r="F269" s="122">
        <v>782.05</v>
      </c>
      <c r="G269" s="122">
        <v>98.941415277893199</v>
      </c>
      <c r="H269" s="122">
        <v>5276.93</v>
      </c>
      <c r="I269" s="122">
        <v>5607.72</v>
      </c>
      <c r="J269" s="122">
        <v>-330.79</v>
      </c>
      <c r="K269" s="122">
        <v>106.26860693623</v>
      </c>
      <c r="L269" s="122" t="s">
        <v>13</v>
      </c>
      <c r="M269" s="122">
        <v>4703.32</v>
      </c>
      <c r="N269" s="122">
        <v>750.2</v>
      </c>
    </row>
    <row r="270" spans="1:14" s="76" customFormat="1" ht="13.7" customHeight="1" x14ac:dyDescent="0.25">
      <c r="A270" s="95"/>
      <c r="B270" s="95" t="s">
        <v>279</v>
      </c>
      <c r="C270" s="1">
        <v>11649436</v>
      </c>
      <c r="D270" s="122">
        <v>26209.73</v>
      </c>
      <c r="E270" s="122">
        <v>24484.31</v>
      </c>
      <c r="F270" s="122">
        <v>1725.42</v>
      </c>
      <c r="G270" s="122">
        <v>93.416872283690097</v>
      </c>
      <c r="H270" s="122">
        <v>1872.13</v>
      </c>
      <c r="I270" s="122">
        <v>958.54</v>
      </c>
      <c r="J270" s="122">
        <v>913.59</v>
      </c>
      <c r="K270" s="122">
        <v>51.200504238487703</v>
      </c>
      <c r="L270" s="122" t="s">
        <v>13</v>
      </c>
      <c r="M270" s="122">
        <v>161.63999999999999</v>
      </c>
      <c r="N270" s="122">
        <v>42.2</v>
      </c>
    </row>
    <row r="271" spans="1:14" s="76" customFormat="1" ht="13.7" customHeight="1" x14ac:dyDescent="0.25">
      <c r="A271" s="95"/>
      <c r="B271" s="95" t="s">
        <v>280</v>
      </c>
      <c r="C271" s="1">
        <v>11719556</v>
      </c>
      <c r="D271" s="122">
        <v>31156.26</v>
      </c>
      <c r="E271" s="122">
        <v>21915.1</v>
      </c>
      <c r="F271" s="122">
        <v>9241.16</v>
      </c>
      <c r="G271" s="122">
        <v>70.339315437732296</v>
      </c>
      <c r="H271" s="122">
        <v>2225.4499999999998</v>
      </c>
      <c r="I271" s="122">
        <v>1932.6</v>
      </c>
      <c r="J271" s="122">
        <v>292.85000000000002</v>
      </c>
      <c r="K271" s="122">
        <v>86.840863645554805</v>
      </c>
      <c r="L271" s="122" t="s">
        <v>13</v>
      </c>
      <c r="M271" s="122">
        <v>959.21</v>
      </c>
      <c r="N271" s="122">
        <v>130.63999999999999</v>
      </c>
    </row>
    <row r="272" spans="1:14" s="76" customFormat="1" ht="13.7" customHeight="1" x14ac:dyDescent="0.25">
      <c r="A272" s="95"/>
      <c r="B272" s="95" t="s">
        <v>281</v>
      </c>
      <c r="C272" s="1">
        <v>10631747</v>
      </c>
      <c r="D272" s="122">
        <v>52624.57</v>
      </c>
      <c r="E272" s="122">
        <v>45341.63</v>
      </c>
      <c r="F272" s="122">
        <v>7282.94</v>
      </c>
      <c r="G272" s="122">
        <v>86.160571003240506</v>
      </c>
      <c r="H272" s="122">
        <v>3865.18</v>
      </c>
      <c r="I272" s="122">
        <v>2836.24</v>
      </c>
      <c r="J272" s="122">
        <v>1028.94</v>
      </c>
      <c r="K272" s="122">
        <v>73.379247538277696</v>
      </c>
      <c r="L272" s="122" t="s">
        <v>13</v>
      </c>
      <c r="M272" s="122">
        <v>1364.08</v>
      </c>
      <c r="N272" s="122">
        <v>603.89</v>
      </c>
    </row>
    <row r="273" spans="1:14" s="76" customFormat="1" ht="13.7" customHeight="1" x14ac:dyDescent="0.25">
      <c r="A273" s="95"/>
      <c r="B273" s="95" t="s">
        <v>282</v>
      </c>
      <c r="C273" s="1">
        <v>11380230</v>
      </c>
      <c r="D273" s="122">
        <v>25899.29</v>
      </c>
      <c r="E273" s="122">
        <v>22134.61</v>
      </c>
      <c r="F273" s="122">
        <v>3764.68</v>
      </c>
      <c r="G273" s="122">
        <v>85.464157511653795</v>
      </c>
      <c r="H273" s="122">
        <v>1849.94</v>
      </c>
      <c r="I273" s="122">
        <v>924.2</v>
      </c>
      <c r="J273" s="122">
        <v>925.74</v>
      </c>
      <c r="K273" s="122">
        <v>49.958377028444197</v>
      </c>
      <c r="L273" s="122" t="s">
        <v>13</v>
      </c>
      <c r="M273" s="122">
        <v>553.45000000000005</v>
      </c>
      <c r="N273" s="122">
        <v>289.75</v>
      </c>
    </row>
    <row r="274" spans="1:14" s="76" customFormat="1" ht="13.7" customHeight="1" x14ac:dyDescent="0.25">
      <c r="A274" s="95"/>
      <c r="B274" s="95" t="s">
        <v>283</v>
      </c>
      <c r="C274" s="1">
        <v>10691502</v>
      </c>
      <c r="D274" s="122">
        <v>27439.06</v>
      </c>
      <c r="E274" s="122">
        <v>23195.22</v>
      </c>
      <c r="F274" s="122">
        <v>4243.84</v>
      </c>
      <c r="G274" s="122">
        <v>84.533580960863802</v>
      </c>
      <c r="H274" s="122">
        <v>1959.93</v>
      </c>
      <c r="I274" s="122">
        <v>2326.4899999999998</v>
      </c>
      <c r="J274" s="122">
        <v>-366.56</v>
      </c>
      <c r="K274" s="122">
        <v>118.702708770211</v>
      </c>
      <c r="L274" s="122" t="s">
        <v>13</v>
      </c>
      <c r="M274" s="122">
        <v>443.55</v>
      </c>
      <c r="N274" s="122">
        <v>183.46</v>
      </c>
    </row>
    <row r="275" spans="1:14" s="76" customFormat="1" ht="13.7" customHeight="1" x14ac:dyDescent="0.25">
      <c r="A275" s="95"/>
      <c r="B275" s="95" t="s">
        <v>284</v>
      </c>
      <c r="C275" s="1">
        <v>10691821</v>
      </c>
      <c r="D275" s="122">
        <v>27896.26</v>
      </c>
      <c r="E275" s="122">
        <v>23786.06</v>
      </c>
      <c r="F275" s="122">
        <v>4110.2</v>
      </c>
      <c r="G275" s="122">
        <v>85.266125279876206</v>
      </c>
      <c r="H275" s="122">
        <v>1992.59</v>
      </c>
      <c r="I275" s="122">
        <v>1307.05</v>
      </c>
      <c r="J275" s="122">
        <v>685.54</v>
      </c>
      <c r="K275" s="122">
        <v>65.595531444000002</v>
      </c>
      <c r="L275" s="122" t="s">
        <v>13</v>
      </c>
      <c r="M275" s="122">
        <v>82.91</v>
      </c>
      <c r="N275" s="122">
        <v>70.67</v>
      </c>
    </row>
    <row r="276" spans="1:14" s="76" customFormat="1" ht="13.7" customHeight="1" x14ac:dyDescent="0.25">
      <c r="A276" s="95"/>
      <c r="B276" s="95" t="s">
        <v>285</v>
      </c>
      <c r="C276" s="1">
        <v>10733519</v>
      </c>
      <c r="D276" s="122">
        <v>17510.54</v>
      </c>
      <c r="E276" s="122">
        <v>10968.76</v>
      </c>
      <c r="F276" s="122">
        <v>6541.78</v>
      </c>
      <c r="G276" s="122">
        <v>62.6409008517156</v>
      </c>
      <c r="H276" s="122">
        <v>1346.97</v>
      </c>
      <c r="I276" s="122">
        <v>78.05</v>
      </c>
      <c r="J276" s="122">
        <v>1268.92</v>
      </c>
      <c r="K276" s="122">
        <v>5.7944868853797802</v>
      </c>
      <c r="L276" s="122" t="s">
        <v>13</v>
      </c>
      <c r="M276" s="122">
        <v>80.97</v>
      </c>
      <c r="N276" s="122" t="s">
        <v>13</v>
      </c>
    </row>
    <row r="277" spans="1:14" s="76" customFormat="1" ht="13.7" customHeight="1" x14ac:dyDescent="0.25">
      <c r="A277" s="95"/>
      <c r="B277" s="95" t="s">
        <v>286</v>
      </c>
      <c r="C277" s="1">
        <v>10612052</v>
      </c>
      <c r="D277" s="122">
        <v>30903.03</v>
      </c>
      <c r="E277" s="122">
        <v>29498.44</v>
      </c>
      <c r="F277" s="122">
        <v>1404.59</v>
      </c>
      <c r="G277" s="122">
        <v>95.454846984260101</v>
      </c>
      <c r="H277" s="122">
        <v>2245.75</v>
      </c>
      <c r="I277" s="122">
        <v>219.18</v>
      </c>
      <c r="J277" s="122">
        <v>2026.57</v>
      </c>
      <c r="K277" s="122">
        <v>9.7597684515195393</v>
      </c>
      <c r="L277" s="122" t="s">
        <v>13</v>
      </c>
      <c r="M277" s="122">
        <v>367.95</v>
      </c>
      <c r="N277" s="122">
        <v>73.7</v>
      </c>
    </row>
    <row r="278" spans="1:14" s="76" customFormat="1" ht="13.7" customHeight="1" x14ac:dyDescent="0.25">
      <c r="A278" s="95"/>
      <c r="B278" s="95" t="s">
        <v>287</v>
      </c>
      <c r="C278" s="1">
        <v>10733212</v>
      </c>
      <c r="D278" s="122">
        <v>74166.33</v>
      </c>
      <c r="E278" s="122">
        <v>59290.13</v>
      </c>
      <c r="F278" s="122">
        <v>14876.2</v>
      </c>
      <c r="G278" s="122">
        <v>79.942111197898001</v>
      </c>
      <c r="H278" s="122">
        <v>5366.39</v>
      </c>
      <c r="I278" s="122">
        <v>1513.42</v>
      </c>
      <c r="J278" s="122">
        <v>3852.97</v>
      </c>
      <c r="K278" s="122">
        <v>28.2018265537913</v>
      </c>
      <c r="L278" s="122" t="s">
        <v>13</v>
      </c>
      <c r="M278" s="122">
        <v>956.99</v>
      </c>
      <c r="N278" s="122">
        <v>204.34</v>
      </c>
    </row>
    <row r="279" spans="1:14" s="76" customFormat="1" ht="13.7" customHeight="1" x14ac:dyDescent="0.25">
      <c r="A279" s="95"/>
      <c r="B279" s="95" t="s">
        <v>288</v>
      </c>
      <c r="C279" s="1">
        <v>12848422</v>
      </c>
      <c r="D279" s="122">
        <v>24562.54</v>
      </c>
      <c r="E279" s="122">
        <v>22686.25</v>
      </c>
      <c r="F279" s="122">
        <v>1876.29</v>
      </c>
      <c r="G279" s="122">
        <v>92.361172745163998</v>
      </c>
      <c r="H279" s="122">
        <v>1889.43</v>
      </c>
      <c r="I279" s="122">
        <v>1033.3</v>
      </c>
      <c r="J279" s="122">
        <v>856.13</v>
      </c>
      <c r="K279" s="122">
        <v>54.6884510143271</v>
      </c>
      <c r="L279" s="122" t="s">
        <v>13</v>
      </c>
      <c r="M279" s="122">
        <v>367.09</v>
      </c>
      <c r="N279" s="122" t="s">
        <v>13</v>
      </c>
    </row>
    <row r="280" spans="1:14" s="76" customFormat="1" ht="13.7" customHeight="1" x14ac:dyDescent="0.25">
      <c r="A280" s="95"/>
      <c r="B280" s="95" t="s">
        <v>289</v>
      </c>
      <c r="C280" s="1">
        <v>12722158</v>
      </c>
      <c r="D280" s="122">
        <v>24917.96</v>
      </c>
      <c r="E280" s="122">
        <v>22244.69</v>
      </c>
      <c r="F280" s="122">
        <v>2673.27</v>
      </c>
      <c r="G280" s="122">
        <v>89.271714056849007</v>
      </c>
      <c r="H280" s="122">
        <v>1779.86</v>
      </c>
      <c r="I280" s="122">
        <v>1457.99</v>
      </c>
      <c r="J280" s="122">
        <v>321.87</v>
      </c>
      <c r="K280" s="122">
        <v>81.915993392738798</v>
      </c>
      <c r="L280" s="122" t="s">
        <v>13</v>
      </c>
      <c r="M280" s="122">
        <v>838.74</v>
      </c>
      <c r="N280" s="122">
        <v>114.89</v>
      </c>
    </row>
    <row r="281" spans="1:14" s="76" customFormat="1" ht="13.7" customHeight="1" x14ac:dyDescent="0.25">
      <c r="A281" s="95"/>
      <c r="B281" s="95" t="s">
        <v>290</v>
      </c>
      <c r="C281" s="1">
        <v>11090058</v>
      </c>
      <c r="D281" s="122">
        <v>38046.89</v>
      </c>
      <c r="E281" s="122">
        <v>30523.02</v>
      </c>
      <c r="F281" s="122">
        <v>7523.87</v>
      </c>
      <c r="G281" s="122">
        <v>80.224743730696503</v>
      </c>
      <c r="H281" s="122">
        <v>2717.64</v>
      </c>
      <c r="I281" s="122">
        <v>695.67</v>
      </c>
      <c r="J281" s="122">
        <v>2021.97</v>
      </c>
      <c r="K281" s="122">
        <v>25.5983132423721</v>
      </c>
      <c r="L281" s="122" t="s">
        <v>13</v>
      </c>
      <c r="M281" s="122">
        <v>922.52</v>
      </c>
      <c r="N281" s="122">
        <v>14.74</v>
      </c>
    </row>
    <row r="282" spans="1:14" s="76" customFormat="1" ht="13.7" customHeight="1" x14ac:dyDescent="0.25">
      <c r="A282" s="95"/>
      <c r="B282" s="95" t="s">
        <v>291</v>
      </c>
      <c r="C282" s="1">
        <v>10158081</v>
      </c>
      <c r="D282" s="122">
        <v>108437.65</v>
      </c>
      <c r="E282" s="122">
        <v>91046.35</v>
      </c>
      <c r="F282" s="122">
        <v>17391.3</v>
      </c>
      <c r="G282" s="122">
        <v>83.961935729887202</v>
      </c>
      <c r="H282" s="122">
        <v>7745.54</v>
      </c>
      <c r="I282" s="122">
        <v>3667.88</v>
      </c>
      <c r="J282" s="122">
        <v>4077.66</v>
      </c>
      <c r="K282" s="122">
        <v>47.3547357576102</v>
      </c>
      <c r="L282" s="122" t="s">
        <v>13</v>
      </c>
      <c r="M282" s="122">
        <v>2367.7800000000002</v>
      </c>
      <c r="N282" s="122">
        <v>246.54</v>
      </c>
    </row>
    <row r="283" spans="1:14" s="76" customFormat="1" ht="13.7" customHeight="1" x14ac:dyDescent="0.25">
      <c r="A283" s="95"/>
      <c r="B283" s="95" t="s">
        <v>292</v>
      </c>
      <c r="C283" s="1">
        <v>11089894</v>
      </c>
      <c r="D283" s="122">
        <v>29863.23</v>
      </c>
      <c r="E283" s="122">
        <v>28310.25</v>
      </c>
      <c r="F283" s="122">
        <v>1552.98</v>
      </c>
      <c r="G283" s="122">
        <v>94.799691794892894</v>
      </c>
      <c r="H283" s="122">
        <v>2133.09</v>
      </c>
      <c r="I283" s="122">
        <v>2279.64</v>
      </c>
      <c r="J283" s="122">
        <v>-146.55000000000001</v>
      </c>
      <c r="K283" s="122">
        <v>106.87031489529301</v>
      </c>
      <c r="L283" s="122" t="s">
        <v>13</v>
      </c>
      <c r="M283" s="122">
        <v>4259.75</v>
      </c>
      <c r="N283" s="122">
        <v>85.37</v>
      </c>
    </row>
    <row r="284" spans="1:14" s="76" customFormat="1" ht="13.7" customHeight="1" x14ac:dyDescent="0.25">
      <c r="A284" s="95"/>
      <c r="B284" s="95" t="s">
        <v>293</v>
      </c>
      <c r="C284" s="1">
        <v>10549052</v>
      </c>
      <c r="D284" s="122">
        <v>15091.26</v>
      </c>
      <c r="E284" s="122">
        <v>13750.5</v>
      </c>
      <c r="F284" s="122">
        <v>1340.76</v>
      </c>
      <c r="G284" s="122">
        <v>91.115652370974999</v>
      </c>
      <c r="H284" s="122">
        <v>1160.8599999999999</v>
      </c>
      <c r="I284" s="122">
        <v>122.65</v>
      </c>
      <c r="J284" s="122">
        <v>1038.21</v>
      </c>
      <c r="K284" s="122">
        <v>10.565442861327</v>
      </c>
      <c r="L284" s="122" t="s">
        <v>13</v>
      </c>
      <c r="M284" s="122" t="s">
        <v>13</v>
      </c>
      <c r="N284" s="122" t="s">
        <v>13</v>
      </c>
    </row>
    <row r="285" spans="1:14" s="76" customFormat="1" ht="13.7" customHeight="1" x14ac:dyDescent="0.25">
      <c r="A285" s="95"/>
      <c r="B285" s="95" t="s">
        <v>294</v>
      </c>
      <c r="C285" s="1">
        <v>11088788</v>
      </c>
      <c r="D285" s="122">
        <v>44502.37</v>
      </c>
      <c r="E285" s="122">
        <v>30905.38</v>
      </c>
      <c r="F285" s="122">
        <v>13596.99</v>
      </c>
      <c r="G285" s="122">
        <v>69.446593518502496</v>
      </c>
      <c r="H285" s="122">
        <v>3178.73</v>
      </c>
      <c r="I285" s="122">
        <v>3511.91</v>
      </c>
      <c r="J285" s="122">
        <v>-333.18</v>
      </c>
      <c r="K285" s="122">
        <v>110.481544516206</v>
      </c>
      <c r="L285" s="122" t="s">
        <v>13</v>
      </c>
      <c r="M285" s="122">
        <v>1149.23</v>
      </c>
      <c r="N285" s="122">
        <v>230.79</v>
      </c>
    </row>
    <row r="286" spans="1:14" s="76" customFormat="1" ht="13.7" customHeight="1" x14ac:dyDescent="0.25">
      <c r="A286" s="95"/>
      <c r="B286" s="95" t="s">
        <v>295</v>
      </c>
      <c r="C286" s="1">
        <v>10856825</v>
      </c>
      <c r="D286" s="122">
        <v>42342.02</v>
      </c>
      <c r="E286" s="122">
        <v>33826.080000000002</v>
      </c>
      <c r="F286" s="122">
        <v>8515.94</v>
      </c>
      <c r="G286" s="122">
        <v>79.887733272999299</v>
      </c>
      <c r="H286" s="122">
        <v>3024.43</v>
      </c>
      <c r="I286" s="122">
        <v>356.6</v>
      </c>
      <c r="J286" s="122">
        <v>2667.83</v>
      </c>
      <c r="K286" s="122">
        <v>11.790651461597699</v>
      </c>
      <c r="L286" s="122" t="s">
        <v>13</v>
      </c>
      <c r="M286" s="122">
        <v>900.6</v>
      </c>
      <c r="N286" s="122">
        <v>233.82</v>
      </c>
    </row>
    <row r="287" spans="1:14" s="76" customFormat="1" ht="13.7" customHeight="1" x14ac:dyDescent="0.25">
      <c r="A287" s="95"/>
      <c r="B287" s="95" t="s">
        <v>296</v>
      </c>
      <c r="C287" s="1">
        <v>10485754</v>
      </c>
      <c r="D287" s="122">
        <v>48305.9</v>
      </c>
      <c r="E287" s="122">
        <v>46257.47</v>
      </c>
      <c r="F287" s="122">
        <v>2048.4299999999998</v>
      </c>
      <c r="G287" s="122">
        <v>95.759462094692395</v>
      </c>
      <c r="H287" s="122">
        <v>3450.43</v>
      </c>
      <c r="I287" s="122">
        <v>1701.67</v>
      </c>
      <c r="J287" s="122">
        <v>1748.76</v>
      </c>
      <c r="K287" s="122">
        <v>49.317621281985097</v>
      </c>
      <c r="L287" s="122" t="s">
        <v>13</v>
      </c>
      <c r="M287" s="122">
        <v>1939.5</v>
      </c>
      <c r="N287" s="122">
        <v>303.48</v>
      </c>
    </row>
    <row r="288" spans="1:14" s="76" customFormat="1" ht="13.7" customHeight="1" x14ac:dyDescent="0.25">
      <c r="A288" s="133"/>
      <c r="B288" s="133" t="s">
        <v>297</v>
      </c>
      <c r="C288" s="113">
        <v>14122379</v>
      </c>
      <c r="D288" s="134">
        <v>9768.91</v>
      </c>
      <c r="E288" s="134">
        <v>6813.01</v>
      </c>
      <c r="F288" s="134">
        <v>2955.9</v>
      </c>
      <c r="G288" s="114">
        <v>69.741762387001202</v>
      </c>
      <c r="H288" s="134">
        <v>697.78</v>
      </c>
      <c r="I288" s="134">
        <v>156.1</v>
      </c>
      <c r="J288" s="134">
        <v>541.67999999999995</v>
      </c>
      <c r="K288" s="114">
        <v>22.3709478632234</v>
      </c>
      <c r="L288" s="122" t="s">
        <v>13</v>
      </c>
      <c r="M288" s="134">
        <v>1027.28</v>
      </c>
      <c r="N288" s="122" t="s">
        <v>13</v>
      </c>
    </row>
    <row r="289" spans="1:14" s="76" customFormat="1" ht="13.7" customHeight="1" x14ac:dyDescent="0.25">
      <c r="A289" s="135" t="s">
        <v>298</v>
      </c>
      <c r="B289" s="135"/>
      <c r="C289" s="112"/>
      <c r="D289" s="129">
        <v>841397.91</v>
      </c>
      <c r="E289" s="129">
        <v>729356.73</v>
      </c>
      <c r="F289" s="129">
        <v>112041.17999999998</v>
      </c>
      <c r="G289" s="129">
        <f>E289/D289*100</f>
        <v>86.683924613028807</v>
      </c>
      <c r="H289" s="129">
        <v>60746.570000000014</v>
      </c>
      <c r="I289" s="129">
        <v>35705.009999999995</v>
      </c>
      <c r="J289" s="129">
        <v>25041.559999999994</v>
      </c>
      <c r="K289" s="129">
        <f>I289/H289*100</f>
        <v>58.776997614844731</v>
      </c>
      <c r="L289" s="129" t="s">
        <v>13</v>
      </c>
      <c r="M289" s="129">
        <v>23938.05</v>
      </c>
      <c r="N289" s="129">
        <v>3751.2799999999997</v>
      </c>
    </row>
    <row r="290" spans="1:14" s="76" customFormat="1" ht="13.7" customHeight="1" x14ac:dyDescent="0.25">
      <c r="A290" s="95" t="s">
        <v>299</v>
      </c>
      <c r="B290" s="95" t="s">
        <v>300</v>
      </c>
      <c r="C290" s="1">
        <v>11736744</v>
      </c>
      <c r="D290" s="122">
        <v>21789.63</v>
      </c>
      <c r="E290" s="122">
        <v>20430.55</v>
      </c>
      <c r="F290" s="122">
        <v>1359.08</v>
      </c>
      <c r="G290" s="122">
        <v>93.762721074199106</v>
      </c>
      <c r="H290" s="122">
        <v>1676.12</v>
      </c>
      <c r="I290" s="122">
        <v>324.54000000000002</v>
      </c>
      <c r="J290" s="122">
        <v>1351.58</v>
      </c>
      <c r="K290" s="122">
        <v>19.3625754719233</v>
      </c>
      <c r="L290" s="122" t="s">
        <v>13</v>
      </c>
      <c r="M290" s="122">
        <v>84.3</v>
      </c>
      <c r="N290" s="122" t="s">
        <v>13</v>
      </c>
    </row>
    <row r="291" spans="1:14" s="76" customFormat="1" ht="13.7" customHeight="1" x14ac:dyDescent="0.25">
      <c r="A291" s="95"/>
      <c r="B291" s="95" t="s">
        <v>301</v>
      </c>
      <c r="C291" s="1">
        <v>11738128</v>
      </c>
      <c r="D291" s="122">
        <v>9631.17</v>
      </c>
      <c r="E291" s="122">
        <v>4957.51</v>
      </c>
      <c r="F291" s="122">
        <v>4673.66</v>
      </c>
      <c r="G291" s="122">
        <v>51.473600819007501</v>
      </c>
      <c r="H291" s="122">
        <v>740.86</v>
      </c>
      <c r="I291" s="122">
        <v>122.65</v>
      </c>
      <c r="J291" s="122">
        <v>618.21</v>
      </c>
      <c r="K291" s="122">
        <v>16.555084631374299</v>
      </c>
      <c r="L291" s="122" t="s">
        <v>13</v>
      </c>
      <c r="M291" s="122">
        <v>249.16</v>
      </c>
      <c r="N291" s="122" t="s">
        <v>13</v>
      </c>
    </row>
    <row r="292" spans="1:14" s="76" customFormat="1" ht="13.7" customHeight="1" x14ac:dyDescent="0.25">
      <c r="A292" s="95"/>
      <c r="B292" s="95" t="s">
        <v>302</v>
      </c>
      <c r="C292" s="1">
        <v>11651953</v>
      </c>
      <c r="D292" s="122">
        <v>26211.58</v>
      </c>
      <c r="E292" s="122">
        <v>20544.03</v>
      </c>
      <c r="F292" s="122">
        <v>5667.55</v>
      </c>
      <c r="G292" s="122">
        <v>78.377686503446199</v>
      </c>
      <c r="H292" s="122">
        <v>2016.27</v>
      </c>
      <c r="I292" s="122">
        <v>42.26</v>
      </c>
      <c r="J292" s="122">
        <v>1974.01</v>
      </c>
      <c r="K292" s="122">
        <v>2.0959494512143699</v>
      </c>
      <c r="L292" s="122" t="s">
        <v>13</v>
      </c>
      <c r="M292" s="122" t="s">
        <v>13</v>
      </c>
      <c r="N292" s="122" t="s">
        <v>13</v>
      </c>
    </row>
    <row r="293" spans="1:14" s="76" customFormat="1" ht="13.7" customHeight="1" x14ac:dyDescent="0.25">
      <c r="A293" s="95"/>
      <c r="B293" s="95" t="s">
        <v>303</v>
      </c>
      <c r="C293" s="1">
        <v>11737643</v>
      </c>
      <c r="D293" s="122">
        <v>25757.74</v>
      </c>
      <c r="E293" s="122">
        <v>25021.17</v>
      </c>
      <c r="F293" s="122">
        <v>736.57</v>
      </c>
      <c r="G293" s="122">
        <v>97.140393528314206</v>
      </c>
      <c r="H293" s="122">
        <v>1981.37</v>
      </c>
      <c r="I293" s="122">
        <v>118.25</v>
      </c>
      <c r="J293" s="122">
        <v>1863.12</v>
      </c>
      <c r="K293" s="122">
        <v>5.96809278428562</v>
      </c>
      <c r="L293" s="122" t="s">
        <v>13</v>
      </c>
      <c r="M293" s="122">
        <v>304.95999999999998</v>
      </c>
      <c r="N293" s="122">
        <v>43.21</v>
      </c>
    </row>
    <row r="294" spans="1:14" s="76" customFormat="1" ht="13.7" customHeight="1" x14ac:dyDescent="0.25">
      <c r="A294" s="95"/>
      <c r="B294" s="95" t="s">
        <v>304</v>
      </c>
      <c r="C294" s="1">
        <v>10943091</v>
      </c>
      <c r="D294" s="122">
        <v>27022.62</v>
      </c>
      <c r="E294" s="122">
        <v>19696.490000000002</v>
      </c>
      <c r="F294" s="122">
        <v>7326.13</v>
      </c>
      <c r="G294" s="122">
        <v>72.888898263750903</v>
      </c>
      <c r="H294" s="122">
        <v>1930.18</v>
      </c>
      <c r="I294" s="122">
        <v>400.3</v>
      </c>
      <c r="J294" s="122">
        <v>1529.88</v>
      </c>
      <c r="K294" s="122">
        <v>20.738998435379099</v>
      </c>
      <c r="L294" s="122" t="s">
        <v>13</v>
      </c>
      <c r="M294" s="122">
        <v>457.51</v>
      </c>
      <c r="N294" s="122">
        <v>132.66</v>
      </c>
    </row>
    <row r="295" spans="1:14" s="76" customFormat="1" ht="13.7" customHeight="1" x14ac:dyDescent="0.25">
      <c r="A295" s="95"/>
      <c r="B295" s="95" t="s">
        <v>305</v>
      </c>
      <c r="C295" s="1">
        <v>11737666</v>
      </c>
      <c r="D295" s="122">
        <v>30998.080000000002</v>
      </c>
      <c r="E295" s="122">
        <v>23888.73</v>
      </c>
      <c r="F295" s="122">
        <v>7109.35</v>
      </c>
      <c r="G295" s="122">
        <v>77.065192424821106</v>
      </c>
      <c r="H295" s="122">
        <v>2384.4699999999998</v>
      </c>
      <c r="I295" s="122">
        <v>322.25</v>
      </c>
      <c r="J295" s="122">
        <v>2062.2199999999998</v>
      </c>
      <c r="K295" s="122">
        <v>13.514533628018</v>
      </c>
      <c r="L295" s="122" t="s">
        <v>13</v>
      </c>
      <c r="M295" s="122">
        <v>318.76</v>
      </c>
      <c r="N295" s="122">
        <v>14.74</v>
      </c>
    </row>
    <row r="296" spans="1:14" s="76" customFormat="1" ht="13.7" customHeight="1" x14ac:dyDescent="0.25">
      <c r="A296" s="95"/>
      <c r="B296" s="95" t="s">
        <v>306</v>
      </c>
      <c r="C296" s="1">
        <v>10697098</v>
      </c>
      <c r="D296" s="122">
        <v>33230.33</v>
      </c>
      <c r="E296" s="122">
        <v>15836.49</v>
      </c>
      <c r="F296" s="122">
        <v>17393.84</v>
      </c>
      <c r="G296" s="122">
        <v>47.656734073961999</v>
      </c>
      <c r="H296" s="122">
        <v>2373.59</v>
      </c>
      <c r="I296" s="122">
        <v>951.85</v>
      </c>
      <c r="J296" s="122">
        <v>1421.74</v>
      </c>
      <c r="K296" s="122">
        <v>40.101702484422297</v>
      </c>
      <c r="L296" s="122" t="s">
        <v>13</v>
      </c>
      <c r="M296" s="122">
        <v>549.12</v>
      </c>
      <c r="N296" s="122">
        <v>130.63999999999999</v>
      </c>
    </row>
    <row r="297" spans="1:14" s="76" customFormat="1" ht="13.7" customHeight="1" x14ac:dyDescent="0.25">
      <c r="A297" s="95"/>
      <c r="B297" s="95" t="s">
        <v>307</v>
      </c>
      <c r="C297" s="1">
        <v>10944239</v>
      </c>
      <c r="D297" s="122">
        <v>26535.77</v>
      </c>
      <c r="E297" s="122">
        <v>19087.12</v>
      </c>
      <c r="F297" s="122">
        <v>7448.65</v>
      </c>
      <c r="G297" s="122">
        <v>71.929776298181693</v>
      </c>
      <c r="H297" s="122">
        <v>1895.41</v>
      </c>
      <c r="I297" s="122">
        <v>414.05</v>
      </c>
      <c r="J297" s="122">
        <v>1481.36</v>
      </c>
      <c r="K297" s="122">
        <v>21.844877889216601</v>
      </c>
      <c r="L297" s="122" t="s">
        <v>13</v>
      </c>
      <c r="M297" s="122">
        <v>1396.66</v>
      </c>
      <c r="N297" s="122">
        <v>117.92</v>
      </c>
    </row>
    <row r="298" spans="1:14" s="76" customFormat="1" ht="13.7" customHeight="1" x14ac:dyDescent="0.25">
      <c r="A298" s="95"/>
      <c r="B298" s="95" t="s">
        <v>308</v>
      </c>
      <c r="C298" s="1">
        <v>11289400</v>
      </c>
      <c r="D298" s="122">
        <v>17458.45</v>
      </c>
      <c r="E298" s="122">
        <v>15806.88</v>
      </c>
      <c r="F298" s="122">
        <v>1651.57</v>
      </c>
      <c r="G298" s="122">
        <v>90.539996391432197</v>
      </c>
      <c r="H298" s="122">
        <v>1247.04</v>
      </c>
      <c r="I298" s="122">
        <v>643.61</v>
      </c>
      <c r="J298" s="122">
        <v>603.42999999999995</v>
      </c>
      <c r="K298" s="122">
        <v>51.611014883243499</v>
      </c>
      <c r="L298" s="122" t="s">
        <v>13</v>
      </c>
      <c r="M298" s="122">
        <v>890.91</v>
      </c>
      <c r="N298" s="122">
        <v>321.25</v>
      </c>
    </row>
    <row r="299" spans="1:14" s="76" customFormat="1" ht="13.7" customHeight="1" x14ac:dyDescent="0.25">
      <c r="A299" s="95"/>
      <c r="B299" s="95" t="s">
        <v>309</v>
      </c>
      <c r="C299" s="1">
        <v>11076928</v>
      </c>
      <c r="D299" s="122">
        <v>16490.060000000001</v>
      </c>
      <c r="E299" s="122">
        <v>2502.8000000000002</v>
      </c>
      <c r="F299" s="122">
        <v>13987.26</v>
      </c>
      <c r="G299" s="122">
        <v>15.1776282196669</v>
      </c>
      <c r="H299" s="122">
        <v>1177.8599999999999</v>
      </c>
      <c r="I299" s="122">
        <v>423.71</v>
      </c>
      <c r="J299" s="122">
        <v>754.15</v>
      </c>
      <c r="K299" s="122">
        <v>35.972866045200597</v>
      </c>
      <c r="L299" s="122" t="s">
        <v>13</v>
      </c>
      <c r="M299" s="122" t="s">
        <v>13</v>
      </c>
      <c r="N299" s="122" t="s">
        <v>13</v>
      </c>
    </row>
    <row r="300" spans="1:14" s="76" customFormat="1" ht="13.7" customHeight="1" x14ac:dyDescent="0.25">
      <c r="A300" s="95"/>
      <c r="B300" s="95" t="s">
        <v>310</v>
      </c>
      <c r="C300" s="1">
        <v>10946296</v>
      </c>
      <c r="D300" s="122">
        <v>25515.8</v>
      </c>
      <c r="E300" s="122">
        <v>24401.96</v>
      </c>
      <c r="F300" s="122">
        <v>1113.8399999999999</v>
      </c>
      <c r="G300" s="122">
        <v>95.634704771161395</v>
      </c>
      <c r="H300" s="122">
        <v>1962.75</v>
      </c>
      <c r="I300" s="122">
        <v>143.35</v>
      </c>
      <c r="J300" s="122">
        <v>1819.4</v>
      </c>
      <c r="K300" s="122">
        <v>7.3035282129664996</v>
      </c>
      <c r="L300" s="122" t="s">
        <v>13</v>
      </c>
      <c r="M300" s="122">
        <v>437.57</v>
      </c>
      <c r="N300" s="122">
        <v>73.7</v>
      </c>
    </row>
    <row r="301" spans="1:14" s="76" customFormat="1" ht="13.7" customHeight="1" x14ac:dyDescent="0.25">
      <c r="A301" s="95"/>
      <c r="B301" s="95" t="s">
        <v>311</v>
      </c>
      <c r="C301" s="1">
        <v>11136576</v>
      </c>
      <c r="D301" s="122">
        <v>26649.4</v>
      </c>
      <c r="E301" s="122">
        <v>22681.47</v>
      </c>
      <c r="F301" s="122">
        <v>3967.93</v>
      </c>
      <c r="G301" s="122">
        <v>85.110621627503804</v>
      </c>
      <c r="H301" s="122">
        <v>1903.53</v>
      </c>
      <c r="I301" s="122">
        <v>1364.67</v>
      </c>
      <c r="J301" s="122">
        <v>538.86</v>
      </c>
      <c r="K301" s="122">
        <v>71.691541504468006</v>
      </c>
      <c r="L301" s="122" t="s">
        <v>13</v>
      </c>
      <c r="M301" s="122">
        <v>1311.53</v>
      </c>
      <c r="N301" s="122">
        <v>239.47</v>
      </c>
    </row>
    <row r="302" spans="1:14" s="76" customFormat="1" ht="13.7" customHeight="1" x14ac:dyDescent="0.25">
      <c r="A302" s="95"/>
      <c r="B302" s="95" t="s">
        <v>312</v>
      </c>
      <c r="C302" s="1">
        <v>11734998</v>
      </c>
      <c r="D302" s="122">
        <v>20788.400000000001</v>
      </c>
      <c r="E302" s="122">
        <v>17673.919999999998</v>
      </c>
      <c r="F302" s="122">
        <v>3114.48</v>
      </c>
      <c r="G302" s="122">
        <v>85.018183217563603</v>
      </c>
      <c r="H302" s="122">
        <v>1484.89</v>
      </c>
      <c r="I302" s="122">
        <v>134.80000000000001</v>
      </c>
      <c r="J302" s="122">
        <v>1350.09</v>
      </c>
      <c r="K302" s="122">
        <v>9.0781135302951697</v>
      </c>
      <c r="L302" s="122" t="s">
        <v>13</v>
      </c>
      <c r="M302" s="122">
        <v>293.73</v>
      </c>
      <c r="N302" s="122" t="s">
        <v>13</v>
      </c>
    </row>
    <row r="303" spans="1:14" s="76" customFormat="1" ht="13.7" customHeight="1" x14ac:dyDescent="0.25">
      <c r="A303" s="95"/>
      <c r="B303" s="95" t="s">
        <v>313</v>
      </c>
      <c r="C303" s="1">
        <v>11135890</v>
      </c>
      <c r="D303" s="122">
        <v>23417.57</v>
      </c>
      <c r="E303" s="122">
        <v>24432.720000000001</v>
      </c>
      <c r="F303" s="122">
        <v>-1015.15</v>
      </c>
      <c r="G303" s="122">
        <v>104.334992913441</v>
      </c>
      <c r="H303" s="122">
        <v>1672.68</v>
      </c>
      <c r="I303" s="122">
        <v>427.71</v>
      </c>
      <c r="J303" s="122">
        <v>1244.97</v>
      </c>
      <c r="K303" s="122">
        <v>25.5703422053232</v>
      </c>
      <c r="L303" s="122" t="s">
        <v>13</v>
      </c>
      <c r="M303" s="122">
        <v>2824.38</v>
      </c>
      <c r="N303" s="122">
        <v>144.37</v>
      </c>
    </row>
    <row r="304" spans="1:14" s="76" customFormat="1" ht="13.7" customHeight="1" x14ac:dyDescent="0.25">
      <c r="A304" s="95"/>
      <c r="B304" s="95" t="s">
        <v>314</v>
      </c>
      <c r="C304" s="1">
        <v>11735667</v>
      </c>
      <c r="D304" s="122">
        <v>29388.19</v>
      </c>
      <c r="E304" s="122">
        <v>19581.509999999998</v>
      </c>
      <c r="F304" s="122">
        <v>9806.68</v>
      </c>
      <c r="G304" s="122">
        <v>66.630541043868305</v>
      </c>
      <c r="H304" s="122">
        <v>2099.16</v>
      </c>
      <c r="I304" s="122">
        <v>234.45</v>
      </c>
      <c r="J304" s="122">
        <v>1864.71</v>
      </c>
      <c r="K304" s="122">
        <v>11.1687532155719</v>
      </c>
      <c r="L304" s="122" t="s">
        <v>13</v>
      </c>
      <c r="M304" s="122">
        <v>383.16</v>
      </c>
      <c r="N304" s="122" t="s">
        <v>13</v>
      </c>
    </row>
    <row r="305" spans="1:14" s="76" customFormat="1" ht="13.7" customHeight="1" x14ac:dyDescent="0.25">
      <c r="A305" s="133"/>
      <c r="B305" s="133" t="s">
        <v>502</v>
      </c>
      <c r="C305" s="113">
        <v>14218323</v>
      </c>
      <c r="D305" s="134">
        <v>4948.78</v>
      </c>
      <c r="E305" s="134">
        <v>6607.81</v>
      </c>
      <c r="F305" s="134">
        <v>-1659.03</v>
      </c>
      <c r="G305" s="114">
        <v>133.52402006150999</v>
      </c>
      <c r="H305" s="134">
        <v>380.68</v>
      </c>
      <c r="I305" s="134">
        <v>44.6</v>
      </c>
      <c r="J305" s="134">
        <v>336.08</v>
      </c>
      <c r="K305" s="114">
        <v>11.715876851949099</v>
      </c>
      <c r="L305" s="122" t="s">
        <v>13</v>
      </c>
      <c r="M305" s="134">
        <v>421.08</v>
      </c>
      <c r="N305" s="134">
        <v>58.96</v>
      </c>
    </row>
    <row r="306" spans="1:14" s="76" customFormat="1" ht="13.7" customHeight="1" x14ac:dyDescent="0.25">
      <c r="A306" s="135" t="s">
        <v>315</v>
      </c>
      <c r="B306" s="135"/>
      <c r="C306" s="112"/>
      <c r="D306" s="129">
        <v>365833.57000000007</v>
      </c>
      <c r="E306" s="129">
        <v>283151.15999999997</v>
      </c>
      <c r="F306" s="129">
        <v>82682.41</v>
      </c>
      <c r="G306" s="129">
        <f>E306/D306*100</f>
        <v>77.398900270415297</v>
      </c>
      <c r="H306" s="129">
        <v>26926.859999999997</v>
      </c>
      <c r="I306" s="129">
        <v>6113.05</v>
      </c>
      <c r="J306" s="129">
        <v>20813.810000000001</v>
      </c>
      <c r="K306" s="129">
        <f>I306/H306*100</f>
        <v>22.702424270783897</v>
      </c>
      <c r="L306" s="129" t="s">
        <v>13</v>
      </c>
      <c r="M306" s="129">
        <v>9922.83</v>
      </c>
      <c r="N306" s="129">
        <v>1276.92</v>
      </c>
    </row>
    <row r="307" spans="1:14" s="76" customFormat="1" ht="13.7" customHeight="1" x14ac:dyDescent="0.25">
      <c r="A307" s="95" t="s">
        <v>316</v>
      </c>
      <c r="B307" s="95" t="s">
        <v>317</v>
      </c>
      <c r="C307" s="1">
        <v>11723121</v>
      </c>
      <c r="D307" s="122">
        <v>14949.13</v>
      </c>
      <c r="E307" s="122">
        <v>13513.75</v>
      </c>
      <c r="F307" s="122">
        <v>1435.38</v>
      </c>
      <c r="G307" s="122">
        <v>90.398237221831593</v>
      </c>
      <c r="H307" s="122">
        <v>1149.93</v>
      </c>
      <c r="I307" s="122">
        <v>86.4</v>
      </c>
      <c r="J307" s="122">
        <v>1063.53</v>
      </c>
      <c r="K307" s="122">
        <v>7.5135008217891501</v>
      </c>
      <c r="L307" s="122" t="s">
        <v>13</v>
      </c>
      <c r="M307" s="122">
        <v>26.99</v>
      </c>
      <c r="N307" s="122" t="s">
        <v>13</v>
      </c>
    </row>
    <row r="308" spans="1:14" s="76" customFormat="1" ht="13.7" customHeight="1" x14ac:dyDescent="0.25">
      <c r="A308" s="95"/>
      <c r="B308" s="95" t="s">
        <v>318</v>
      </c>
      <c r="C308" s="1">
        <v>10836107</v>
      </c>
      <c r="D308" s="122">
        <v>42220.98</v>
      </c>
      <c r="E308" s="122">
        <v>29705.34</v>
      </c>
      <c r="F308" s="122">
        <v>12515.64</v>
      </c>
      <c r="G308" s="122">
        <v>70.356822603359703</v>
      </c>
      <c r="H308" s="122">
        <v>3015.78</v>
      </c>
      <c r="I308" s="122">
        <v>958.65</v>
      </c>
      <c r="J308" s="122">
        <v>2057.13</v>
      </c>
      <c r="K308" s="122">
        <v>31.787796192029901</v>
      </c>
      <c r="L308" s="122" t="s">
        <v>13</v>
      </c>
      <c r="M308" s="122">
        <v>202.61</v>
      </c>
      <c r="N308" s="122" t="s">
        <v>13</v>
      </c>
    </row>
    <row r="309" spans="1:14" s="76" customFormat="1" ht="13.7" customHeight="1" x14ac:dyDescent="0.25">
      <c r="A309" s="95"/>
      <c r="B309" s="95" t="s">
        <v>319</v>
      </c>
      <c r="C309" s="1">
        <v>11721435</v>
      </c>
      <c r="D309" s="122">
        <v>23883.34</v>
      </c>
      <c r="E309" s="122">
        <v>12602.14</v>
      </c>
      <c r="F309" s="122">
        <v>11281.2</v>
      </c>
      <c r="G309" s="122">
        <v>52.765400484186898</v>
      </c>
      <c r="H309" s="122">
        <v>1837.18</v>
      </c>
      <c r="I309" s="122">
        <v>697.54</v>
      </c>
      <c r="J309" s="122">
        <v>1139.6400000000001</v>
      </c>
      <c r="K309" s="122">
        <v>37.9679726537411</v>
      </c>
      <c r="L309" s="122" t="s">
        <v>13</v>
      </c>
      <c r="M309" s="122">
        <v>185.38</v>
      </c>
      <c r="N309" s="122" t="s">
        <v>13</v>
      </c>
    </row>
    <row r="310" spans="1:14" s="76" customFormat="1" ht="13.7" customHeight="1" x14ac:dyDescent="0.25">
      <c r="A310" s="95"/>
      <c r="B310" s="95" t="s">
        <v>320</v>
      </c>
      <c r="C310" s="1">
        <v>10867958</v>
      </c>
      <c r="D310" s="122">
        <v>97965.85</v>
      </c>
      <c r="E310" s="122">
        <v>71623.3</v>
      </c>
      <c r="F310" s="122">
        <v>26342.55</v>
      </c>
      <c r="G310" s="122">
        <v>73.110476763076093</v>
      </c>
      <c r="H310" s="122">
        <v>6997.56</v>
      </c>
      <c r="I310" s="122">
        <v>4716.4399999999996</v>
      </c>
      <c r="J310" s="122">
        <v>2281.12</v>
      </c>
      <c r="K310" s="122">
        <v>67.401208421221099</v>
      </c>
      <c r="L310" s="122" t="s">
        <v>13</v>
      </c>
      <c r="M310" s="122">
        <v>238.28</v>
      </c>
      <c r="N310" s="122">
        <v>141.34</v>
      </c>
    </row>
    <row r="311" spans="1:14" s="76" customFormat="1" ht="13.7" customHeight="1" x14ac:dyDescent="0.25">
      <c r="A311" s="95"/>
      <c r="B311" s="95" t="s">
        <v>321</v>
      </c>
      <c r="C311" s="1">
        <v>10315360</v>
      </c>
      <c r="D311" s="122">
        <v>33863.5</v>
      </c>
      <c r="E311" s="122">
        <v>37642.199999999997</v>
      </c>
      <c r="F311" s="122">
        <v>-3778.7</v>
      </c>
      <c r="G311" s="122">
        <v>111.158622115257</v>
      </c>
      <c r="H311" s="122">
        <v>2604.88</v>
      </c>
      <c r="I311" s="122">
        <v>934.84</v>
      </c>
      <c r="J311" s="122">
        <v>1670.04</v>
      </c>
      <c r="K311" s="122">
        <v>35.888025552040801</v>
      </c>
      <c r="L311" s="122" t="s">
        <v>13</v>
      </c>
      <c r="M311" s="122">
        <v>564.97</v>
      </c>
      <c r="N311" s="122">
        <v>28.47</v>
      </c>
    </row>
    <row r="312" spans="1:14" s="76" customFormat="1" ht="13.7" customHeight="1" x14ac:dyDescent="0.25">
      <c r="A312" s="95"/>
      <c r="B312" s="95" t="s">
        <v>322</v>
      </c>
      <c r="C312" s="1">
        <v>11132673</v>
      </c>
      <c r="D312" s="122">
        <v>12074.86</v>
      </c>
      <c r="E312" s="122">
        <v>9486.58</v>
      </c>
      <c r="F312" s="122">
        <v>2588.2800000000002</v>
      </c>
      <c r="G312" s="122">
        <v>78.5647204191187</v>
      </c>
      <c r="H312" s="122">
        <v>928.84</v>
      </c>
      <c r="I312" s="122" t="s">
        <v>13</v>
      </c>
      <c r="J312" s="122">
        <v>928.84</v>
      </c>
      <c r="K312" s="122" t="s">
        <v>13</v>
      </c>
      <c r="L312" s="122" t="s">
        <v>13</v>
      </c>
      <c r="M312" s="122">
        <v>629.63</v>
      </c>
      <c r="N312" s="122" t="s">
        <v>13</v>
      </c>
    </row>
    <row r="313" spans="1:14" s="76" customFormat="1" ht="13.7" customHeight="1" x14ac:dyDescent="0.25">
      <c r="A313" s="95"/>
      <c r="B313" s="95" t="s">
        <v>323</v>
      </c>
      <c r="C313" s="1">
        <v>10688552</v>
      </c>
      <c r="D313" s="122">
        <v>21143.99</v>
      </c>
      <c r="E313" s="122">
        <v>11885.47</v>
      </c>
      <c r="F313" s="122">
        <v>9258.52</v>
      </c>
      <c r="G313" s="122">
        <v>56.212048908460503</v>
      </c>
      <c r="H313" s="122">
        <v>1510.29</v>
      </c>
      <c r="I313" s="122">
        <v>325.11</v>
      </c>
      <c r="J313" s="122">
        <v>1185.18</v>
      </c>
      <c r="K313" s="122">
        <v>21.5263293804501</v>
      </c>
      <c r="L313" s="122" t="s">
        <v>13</v>
      </c>
      <c r="M313" s="122">
        <v>471.11</v>
      </c>
      <c r="N313" s="122">
        <v>86.42</v>
      </c>
    </row>
    <row r="314" spans="1:14" s="76" customFormat="1" ht="13.7" customHeight="1" x14ac:dyDescent="0.25">
      <c r="A314" s="95"/>
      <c r="B314" s="95" t="s">
        <v>324</v>
      </c>
      <c r="C314" s="1">
        <v>10899585</v>
      </c>
      <c r="D314" s="122">
        <v>17679.349999999999</v>
      </c>
      <c r="E314" s="122">
        <v>10326.879999999999</v>
      </c>
      <c r="F314" s="122">
        <v>7352.47</v>
      </c>
      <c r="G314" s="122">
        <v>58.412102254890598</v>
      </c>
      <c r="H314" s="122">
        <v>1262.81</v>
      </c>
      <c r="I314" s="122">
        <v>50.19</v>
      </c>
      <c r="J314" s="122">
        <v>1212.6199999999999</v>
      </c>
      <c r="K314" s="122">
        <v>3.9744696351786901</v>
      </c>
      <c r="L314" s="122" t="s">
        <v>13</v>
      </c>
      <c r="M314" s="122">
        <v>195.23</v>
      </c>
      <c r="N314" s="122">
        <v>14.74</v>
      </c>
    </row>
    <row r="315" spans="1:14" s="76" customFormat="1" ht="13.7" customHeight="1" x14ac:dyDescent="0.25">
      <c r="A315" s="95"/>
      <c r="B315" s="95" t="s">
        <v>325</v>
      </c>
      <c r="C315" s="1">
        <v>11700232</v>
      </c>
      <c r="D315" s="122">
        <v>29817.61</v>
      </c>
      <c r="E315" s="122">
        <v>25172.97</v>
      </c>
      <c r="F315" s="122">
        <v>4644.6400000000003</v>
      </c>
      <c r="G315" s="122">
        <v>84.423164700323099</v>
      </c>
      <c r="H315" s="122">
        <v>2293.66</v>
      </c>
      <c r="I315" s="122">
        <v>108.37</v>
      </c>
      <c r="J315" s="122">
        <v>2185.29</v>
      </c>
      <c r="K315" s="122">
        <v>4.7247630424736</v>
      </c>
      <c r="L315" s="122" t="s">
        <v>13</v>
      </c>
      <c r="M315" s="122">
        <v>625.03</v>
      </c>
      <c r="N315" s="122" t="s">
        <v>13</v>
      </c>
    </row>
    <row r="316" spans="1:14" s="76" customFormat="1" ht="13.7" customHeight="1" x14ac:dyDescent="0.25">
      <c r="A316" s="95"/>
      <c r="B316" s="95" t="s">
        <v>326</v>
      </c>
      <c r="C316" s="1">
        <v>10357648</v>
      </c>
      <c r="D316" s="122">
        <v>462342.11</v>
      </c>
      <c r="E316" s="122">
        <v>385192.42</v>
      </c>
      <c r="F316" s="122">
        <v>77149.69</v>
      </c>
      <c r="G316" s="122">
        <v>83.313289373533394</v>
      </c>
      <c r="H316" s="122">
        <v>33024.46</v>
      </c>
      <c r="I316" s="122">
        <v>28020.35</v>
      </c>
      <c r="J316" s="122">
        <v>5004.1099999999997</v>
      </c>
      <c r="K316" s="122">
        <v>84.847261696330506</v>
      </c>
      <c r="L316" s="122" t="s">
        <v>13</v>
      </c>
      <c r="M316" s="122">
        <v>3360.14</v>
      </c>
      <c r="N316" s="122">
        <v>1494.73</v>
      </c>
    </row>
    <row r="317" spans="1:14" s="76" customFormat="1" ht="13.7" customHeight="1" x14ac:dyDescent="0.25">
      <c r="A317" s="95"/>
      <c r="B317" s="95" t="s">
        <v>327</v>
      </c>
      <c r="C317" s="1">
        <v>10295077</v>
      </c>
      <c r="D317" s="122">
        <v>117925.12</v>
      </c>
      <c r="E317" s="122">
        <v>101925.54</v>
      </c>
      <c r="F317" s="122">
        <v>15999.58</v>
      </c>
      <c r="G317" s="122">
        <v>86.432424236668197</v>
      </c>
      <c r="H317" s="122">
        <v>8423.2199999999993</v>
      </c>
      <c r="I317" s="122">
        <v>4618.2</v>
      </c>
      <c r="J317" s="122">
        <v>3805.02</v>
      </c>
      <c r="K317" s="122">
        <v>54.827013897298201</v>
      </c>
      <c r="L317" s="122" t="s">
        <v>13</v>
      </c>
      <c r="M317" s="122">
        <v>1387.89</v>
      </c>
      <c r="N317" s="122">
        <v>653.20000000000005</v>
      </c>
    </row>
    <row r="318" spans="1:14" s="76" customFormat="1" ht="13.7" customHeight="1" x14ac:dyDescent="0.25">
      <c r="A318" s="95"/>
      <c r="B318" s="95" t="s">
        <v>328</v>
      </c>
      <c r="C318" s="1">
        <v>10815654</v>
      </c>
      <c r="D318" s="122">
        <v>22160.01</v>
      </c>
      <c r="E318" s="122">
        <v>20063.189999999999</v>
      </c>
      <c r="F318" s="122">
        <v>2096.8200000000002</v>
      </c>
      <c r="G318" s="122">
        <v>90.537820154413296</v>
      </c>
      <c r="H318" s="122">
        <v>1582.86</v>
      </c>
      <c r="I318" s="122">
        <v>74.11</v>
      </c>
      <c r="J318" s="122">
        <v>1508.75</v>
      </c>
      <c r="K318" s="122">
        <v>4.68203125987137</v>
      </c>
      <c r="L318" s="122" t="s">
        <v>13</v>
      </c>
      <c r="M318" s="122">
        <v>380.32</v>
      </c>
      <c r="N318" s="122">
        <v>14.74</v>
      </c>
    </row>
    <row r="319" spans="1:14" s="76" customFormat="1" ht="13.7" customHeight="1" x14ac:dyDescent="0.25">
      <c r="A319" s="95"/>
      <c r="B319" s="95" t="s">
        <v>329</v>
      </c>
      <c r="C319" s="1">
        <v>11464352</v>
      </c>
      <c r="D319" s="122">
        <v>19435.38</v>
      </c>
      <c r="E319" s="122">
        <v>14990.1</v>
      </c>
      <c r="F319" s="122">
        <v>4445.28</v>
      </c>
      <c r="G319" s="122">
        <v>77.127897679386805</v>
      </c>
      <c r="H319" s="122">
        <v>1388.25</v>
      </c>
      <c r="I319" s="122">
        <v>621.20000000000005</v>
      </c>
      <c r="J319" s="122">
        <v>767.05</v>
      </c>
      <c r="K319" s="122">
        <v>44.746983612461698</v>
      </c>
      <c r="L319" s="122" t="s">
        <v>13</v>
      </c>
      <c r="M319" s="122">
        <v>127.45</v>
      </c>
      <c r="N319" s="122">
        <v>29.48</v>
      </c>
    </row>
    <row r="320" spans="1:14" s="76" customFormat="1" ht="13.7" customHeight="1" x14ac:dyDescent="0.25">
      <c r="A320" s="95"/>
      <c r="B320" s="95" t="s">
        <v>330</v>
      </c>
      <c r="C320" s="1">
        <v>11521699</v>
      </c>
      <c r="D320" s="122">
        <v>25284.75</v>
      </c>
      <c r="E320" s="122">
        <v>23076.84</v>
      </c>
      <c r="F320" s="122">
        <v>2207.91</v>
      </c>
      <c r="G320" s="122">
        <v>91.267819535490801</v>
      </c>
      <c r="H320" s="122">
        <v>1944.98</v>
      </c>
      <c r="I320" s="122">
        <v>716.16</v>
      </c>
      <c r="J320" s="122">
        <v>1228.82</v>
      </c>
      <c r="K320" s="122">
        <v>36.820944174233098</v>
      </c>
      <c r="L320" s="122" t="s">
        <v>13</v>
      </c>
      <c r="M320" s="122">
        <v>49.74</v>
      </c>
      <c r="N320" s="122">
        <v>14.74</v>
      </c>
    </row>
    <row r="321" spans="1:14" s="76" customFormat="1" ht="13.7" customHeight="1" x14ac:dyDescent="0.25">
      <c r="A321" s="95"/>
      <c r="B321" s="95" t="s">
        <v>331</v>
      </c>
      <c r="C321" s="1">
        <v>12030963</v>
      </c>
      <c r="D321" s="122">
        <v>27159.279999999999</v>
      </c>
      <c r="E321" s="122">
        <v>21798.28</v>
      </c>
      <c r="F321" s="122">
        <v>5361</v>
      </c>
      <c r="G321" s="122">
        <v>80.2608905685276</v>
      </c>
      <c r="H321" s="122">
        <v>1939.96</v>
      </c>
      <c r="I321" s="122">
        <v>318.5</v>
      </c>
      <c r="J321" s="122">
        <v>1621.46</v>
      </c>
      <c r="K321" s="122">
        <v>16.417864285861601</v>
      </c>
      <c r="L321" s="122" t="s">
        <v>13</v>
      </c>
      <c r="M321" s="122">
        <v>4445.68</v>
      </c>
      <c r="N321" s="122">
        <v>57.95</v>
      </c>
    </row>
    <row r="322" spans="1:14" s="76" customFormat="1" ht="13.7" customHeight="1" x14ac:dyDescent="0.25">
      <c r="A322" s="95"/>
      <c r="B322" s="95" t="s">
        <v>332</v>
      </c>
      <c r="C322" s="1">
        <v>10956001</v>
      </c>
      <c r="D322" s="122">
        <v>14969.74</v>
      </c>
      <c r="E322" s="122">
        <v>7011.92</v>
      </c>
      <c r="F322" s="122">
        <v>7957.82</v>
      </c>
      <c r="G322" s="122">
        <v>46.840626490506899</v>
      </c>
      <c r="H322" s="122">
        <v>1151.52</v>
      </c>
      <c r="I322" s="122">
        <v>27.49</v>
      </c>
      <c r="J322" s="122">
        <v>1124.03</v>
      </c>
      <c r="K322" s="122">
        <v>2.38727942198138</v>
      </c>
      <c r="L322" s="122" t="s">
        <v>13</v>
      </c>
      <c r="M322" s="122">
        <v>156.88999999999999</v>
      </c>
      <c r="N322" s="122">
        <v>112.87</v>
      </c>
    </row>
    <row r="323" spans="1:14" s="76" customFormat="1" ht="13.7" customHeight="1" x14ac:dyDescent="0.25">
      <c r="A323" s="95"/>
      <c r="B323" s="95" t="s">
        <v>333</v>
      </c>
      <c r="C323" s="1">
        <v>10838106</v>
      </c>
      <c r="D323" s="122">
        <v>106480.59</v>
      </c>
      <c r="E323" s="122">
        <v>90123.61</v>
      </c>
      <c r="F323" s="122">
        <v>16356.98</v>
      </c>
      <c r="G323" s="122">
        <v>84.638533652001698</v>
      </c>
      <c r="H323" s="122">
        <v>7605.78</v>
      </c>
      <c r="I323" s="122">
        <v>4708.8999999999996</v>
      </c>
      <c r="J323" s="122">
        <v>2896.88</v>
      </c>
      <c r="K323" s="122">
        <v>61.912124726195103</v>
      </c>
      <c r="L323" s="122" t="s">
        <v>13</v>
      </c>
      <c r="M323" s="122">
        <v>1194.8</v>
      </c>
      <c r="N323" s="122">
        <v>452.86</v>
      </c>
    </row>
    <row r="324" spans="1:14" s="76" customFormat="1" ht="13.7" customHeight="1" x14ac:dyDescent="0.25">
      <c r="A324" s="95"/>
      <c r="B324" s="95" t="s">
        <v>334</v>
      </c>
      <c r="C324" s="1">
        <v>12541528</v>
      </c>
      <c r="D324" s="122">
        <v>34276.730000000003</v>
      </c>
      <c r="E324" s="122">
        <v>31380.959999999999</v>
      </c>
      <c r="F324" s="122">
        <v>2895.77</v>
      </c>
      <c r="G324" s="122">
        <v>91.551790383738506</v>
      </c>
      <c r="H324" s="122">
        <v>2448.34</v>
      </c>
      <c r="I324" s="122">
        <v>403.05</v>
      </c>
      <c r="J324" s="122">
        <v>2045.29</v>
      </c>
      <c r="K324" s="122">
        <v>16.462174371206601</v>
      </c>
      <c r="L324" s="122" t="s">
        <v>13</v>
      </c>
      <c r="M324" s="122">
        <v>642.9</v>
      </c>
      <c r="N324" s="122" t="s">
        <v>13</v>
      </c>
    </row>
    <row r="325" spans="1:14" s="76" customFormat="1" ht="13.7" customHeight="1" x14ac:dyDescent="0.25">
      <c r="A325" s="95"/>
      <c r="B325" s="95" t="s">
        <v>335</v>
      </c>
      <c r="C325" s="1">
        <v>11723440</v>
      </c>
      <c r="D325" s="122">
        <v>22095.3</v>
      </c>
      <c r="E325" s="122">
        <v>13709.74</v>
      </c>
      <c r="F325" s="122">
        <v>8385.56</v>
      </c>
      <c r="G325" s="122">
        <v>62.048218399388098</v>
      </c>
      <c r="H325" s="122">
        <v>1699.63</v>
      </c>
      <c r="I325" s="122">
        <v>756.95</v>
      </c>
      <c r="J325" s="122">
        <v>942.68</v>
      </c>
      <c r="K325" s="122">
        <v>44.536163753287497</v>
      </c>
      <c r="L325" s="122" t="s">
        <v>13</v>
      </c>
      <c r="M325" s="122">
        <v>954.57</v>
      </c>
      <c r="N325" s="122" t="s">
        <v>13</v>
      </c>
    </row>
    <row r="326" spans="1:14" s="76" customFormat="1" ht="13.7" customHeight="1" x14ac:dyDescent="0.25">
      <c r="A326" s="95"/>
      <c r="B326" s="95" t="s">
        <v>336</v>
      </c>
      <c r="C326" s="1">
        <v>10900578</v>
      </c>
      <c r="D326" s="122">
        <v>21064.95</v>
      </c>
      <c r="E326" s="122">
        <v>6883.12</v>
      </c>
      <c r="F326" s="122">
        <v>14181.83</v>
      </c>
      <c r="G326" s="122">
        <v>32.675700630668501</v>
      </c>
      <c r="H326" s="122">
        <v>1620.39</v>
      </c>
      <c r="I326" s="122">
        <v>513.41</v>
      </c>
      <c r="J326" s="122">
        <v>1106.98</v>
      </c>
      <c r="K326" s="122">
        <v>31.684347595332</v>
      </c>
      <c r="L326" s="122" t="s">
        <v>13</v>
      </c>
      <c r="M326" s="122">
        <v>153.63</v>
      </c>
      <c r="N326" s="122" t="s">
        <v>13</v>
      </c>
    </row>
    <row r="327" spans="1:14" s="76" customFormat="1" ht="13.7" customHeight="1" x14ac:dyDescent="0.25">
      <c r="A327" s="133"/>
      <c r="B327" s="133" t="s">
        <v>337</v>
      </c>
      <c r="C327" s="113">
        <v>11525496</v>
      </c>
      <c r="D327" s="134">
        <v>67798.77</v>
      </c>
      <c r="E327" s="134">
        <v>60098.25</v>
      </c>
      <c r="F327" s="134">
        <v>7700.52</v>
      </c>
      <c r="G327" s="114">
        <v>88.642094834463805</v>
      </c>
      <c r="H327" s="134">
        <v>4842.78</v>
      </c>
      <c r="I327" s="134">
        <v>10054.31</v>
      </c>
      <c r="J327" s="134">
        <v>-5211.53</v>
      </c>
      <c r="K327" s="114">
        <v>207.61442807643499</v>
      </c>
      <c r="L327" s="122" t="s">
        <v>13</v>
      </c>
      <c r="M327" s="134">
        <v>4153.83</v>
      </c>
      <c r="N327" s="134">
        <v>1567.42</v>
      </c>
    </row>
    <row r="328" spans="1:14" s="76" customFormat="1" ht="13.7" customHeight="1" x14ac:dyDescent="0.25">
      <c r="A328" s="135" t="s">
        <v>338</v>
      </c>
      <c r="B328" s="135"/>
      <c r="C328" s="112"/>
      <c r="D328" s="129">
        <v>1234591.3400000001</v>
      </c>
      <c r="E328" s="129">
        <v>998212.59999999986</v>
      </c>
      <c r="F328" s="129">
        <v>236378.74</v>
      </c>
      <c r="G328" s="129">
        <f>E328/D328*100</f>
        <v>80.853685560438151</v>
      </c>
      <c r="H328" s="129">
        <v>89273.1</v>
      </c>
      <c r="I328" s="129">
        <v>58710.17</v>
      </c>
      <c r="J328" s="129">
        <v>30562.93</v>
      </c>
      <c r="K328" s="129">
        <f>I328/H328*100</f>
        <v>65.764681634221276</v>
      </c>
      <c r="L328" s="129" t="s">
        <v>13</v>
      </c>
      <c r="M328" s="129">
        <v>20147.07</v>
      </c>
      <c r="N328" s="129">
        <v>4668.9599999999991</v>
      </c>
    </row>
    <row r="329" spans="1:14" s="76" customFormat="1" ht="13.7" customHeight="1" x14ac:dyDescent="0.25">
      <c r="A329" s="95" t="s">
        <v>339</v>
      </c>
      <c r="B329" s="95" t="s">
        <v>340</v>
      </c>
      <c r="C329" s="1">
        <v>11563172</v>
      </c>
      <c r="D329" s="122">
        <v>26578.21</v>
      </c>
      <c r="E329" s="122">
        <v>20527.55</v>
      </c>
      <c r="F329" s="122">
        <v>6050.66</v>
      </c>
      <c r="G329" s="122">
        <v>77.234509020735402</v>
      </c>
      <c r="H329" s="122">
        <v>2044.48</v>
      </c>
      <c r="I329" s="122">
        <v>809.59</v>
      </c>
      <c r="J329" s="122">
        <v>1234.8900000000001</v>
      </c>
      <c r="K329" s="122">
        <v>39.598822194396597</v>
      </c>
      <c r="L329" s="122" t="s">
        <v>13</v>
      </c>
      <c r="M329" s="122">
        <v>273.5</v>
      </c>
      <c r="N329" s="122">
        <v>29.48</v>
      </c>
    </row>
    <row r="330" spans="1:14" s="76" customFormat="1" ht="13.7" customHeight="1" x14ac:dyDescent="0.25">
      <c r="A330" s="95"/>
      <c r="B330" s="95" t="s">
        <v>341</v>
      </c>
      <c r="C330" s="1">
        <v>10361302</v>
      </c>
      <c r="D330" s="122">
        <v>19439.18</v>
      </c>
      <c r="E330" s="122">
        <v>16723.509999999998</v>
      </c>
      <c r="F330" s="122">
        <v>2715.67</v>
      </c>
      <c r="G330" s="122">
        <v>86.029914842086995</v>
      </c>
      <c r="H330" s="122">
        <v>1388.51</v>
      </c>
      <c r="I330" s="122">
        <v>445.56</v>
      </c>
      <c r="J330" s="122">
        <v>942.95</v>
      </c>
      <c r="K330" s="122">
        <v>32.089073899359697</v>
      </c>
      <c r="L330" s="122" t="s">
        <v>13</v>
      </c>
      <c r="M330" s="122">
        <v>750.74</v>
      </c>
      <c r="N330" s="122">
        <v>43.21</v>
      </c>
    </row>
    <row r="331" spans="1:14" s="76" customFormat="1" ht="13.7" customHeight="1" x14ac:dyDescent="0.25">
      <c r="A331" s="95"/>
      <c r="B331" s="95" t="s">
        <v>342</v>
      </c>
      <c r="C331" s="1">
        <v>10918638</v>
      </c>
      <c r="D331" s="122">
        <v>50019.76</v>
      </c>
      <c r="E331" s="122">
        <v>37873.72</v>
      </c>
      <c r="F331" s="122">
        <v>12146.04</v>
      </c>
      <c r="G331" s="122">
        <v>75.717516437503903</v>
      </c>
      <c r="H331" s="122">
        <v>3572.83</v>
      </c>
      <c r="I331" s="122" t="s">
        <v>13</v>
      </c>
      <c r="J331" s="122">
        <v>3572.83</v>
      </c>
      <c r="K331" s="122" t="s">
        <v>13</v>
      </c>
      <c r="L331" s="122" t="s">
        <v>13</v>
      </c>
      <c r="M331" s="122">
        <v>668.68</v>
      </c>
      <c r="N331" s="122" t="s">
        <v>13</v>
      </c>
    </row>
    <row r="332" spans="1:14" s="76" customFormat="1" ht="13.7" customHeight="1" x14ac:dyDescent="0.25">
      <c r="A332" s="95"/>
      <c r="B332" s="95" t="s">
        <v>343</v>
      </c>
      <c r="C332" s="1">
        <v>11036969</v>
      </c>
      <c r="D332" s="122">
        <v>27467.94</v>
      </c>
      <c r="E332" s="122">
        <v>22435.59</v>
      </c>
      <c r="F332" s="122">
        <v>5032.3500000000004</v>
      </c>
      <c r="G332" s="122">
        <v>81.679186717314806</v>
      </c>
      <c r="H332" s="122">
        <v>1961.99</v>
      </c>
      <c r="I332" s="122">
        <v>776.05</v>
      </c>
      <c r="J332" s="122">
        <v>1185.94</v>
      </c>
      <c r="K332" s="122">
        <v>39.554228105138201</v>
      </c>
      <c r="L332" s="122" t="s">
        <v>13</v>
      </c>
      <c r="M332" s="122">
        <v>785.07</v>
      </c>
      <c r="N332" s="122">
        <v>201.31</v>
      </c>
    </row>
    <row r="333" spans="1:14" s="76" customFormat="1" ht="13.7" customHeight="1" x14ac:dyDescent="0.25">
      <c r="A333" s="95"/>
      <c r="B333" s="95" t="s">
        <v>344</v>
      </c>
      <c r="C333" s="1">
        <v>10706830</v>
      </c>
      <c r="D333" s="122">
        <v>59222.82</v>
      </c>
      <c r="E333" s="122">
        <v>61153.1</v>
      </c>
      <c r="F333" s="122">
        <v>-1930.28</v>
      </c>
      <c r="G333" s="122">
        <v>103.25935171611199</v>
      </c>
      <c r="H333" s="122">
        <v>4230.2</v>
      </c>
      <c r="I333" s="122">
        <v>2364.9</v>
      </c>
      <c r="J333" s="122">
        <v>1865.3</v>
      </c>
      <c r="K333" s="122">
        <v>55.905158148550903</v>
      </c>
      <c r="L333" s="122" t="s">
        <v>13</v>
      </c>
      <c r="M333" s="122">
        <v>5328.24</v>
      </c>
      <c r="N333" s="122">
        <v>435.13</v>
      </c>
    </row>
    <row r="334" spans="1:14" s="76" customFormat="1" ht="13.7" customHeight="1" x14ac:dyDescent="0.25">
      <c r="A334" s="95"/>
      <c r="B334" s="95" t="s">
        <v>345</v>
      </c>
      <c r="C334" s="1">
        <v>10956679</v>
      </c>
      <c r="D334" s="122">
        <v>18767.2</v>
      </c>
      <c r="E334" s="122">
        <v>14517.18</v>
      </c>
      <c r="F334" s="122">
        <v>4250.0200000000004</v>
      </c>
      <c r="G334" s="122">
        <v>77.354000596785895</v>
      </c>
      <c r="H334" s="122">
        <v>1340.51</v>
      </c>
      <c r="I334" s="122">
        <v>493.08</v>
      </c>
      <c r="J334" s="122">
        <v>847.43</v>
      </c>
      <c r="K334" s="122">
        <v>36.783015419504501</v>
      </c>
      <c r="L334" s="122" t="s">
        <v>13</v>
      </c>
      <c r="M334" s="122">
        <v>1010.21</v>
      </c>
      <c r="N334" s="122">
        <v>130.63999999999999</v>
      </c>
    </row>
    <row r="335" spans="1:14" s="76" customFormat="1" ht="13.7" customHeight="1" x14ac:dyDescent="0.25">
      <c r="A335" s="95"/>
      <c r="B335" s="95" t="s">
        <v>346</v>
      </c>
      <c r="C335" s="1">
        <v>10522581</v>
      </c>
      <c r="D335" s="122">
        <v>25344.400000000001</v>
      </c>
      <c r="E335" s="122">
        <v>17549.080000000002</v>
      </c>
      <c r="F335" s="122">
        <v>7795.32</v>
      </c>
      <c r="G335" s="122">
        <v>69.242436198923599</v>
      </c>
      <c r="H335" s="122">
        <v>1949.57</v>
      </c>
      <c r="I335" s="122">
        <v>800.79</v>
      </c>
      <c r="J335" s="122">
        <v>1148.78</v>
      </c>
      <c r="K335" s="122">
        <v>41.075211456885398</v>
      </c>
      <c r="L335" s="122" t="s">
        <v>13</v>
      </c>
      <c r="M335" s="122">
        <v>127.81</v>
      </c>
      <c r="N335" s="122">
        <v>13.73</v>
      </c>
    </row>
    <row r="336" spans="1:14" s="76" customFormat="1" ht="13.7" customHeight="1" x14ac:dyDescent="0.25">
      <c r="A336" s="95"/>
      <c r="B336" s="95" t="s">
        <v>347</v>
      </c>
      <c r="C336" s="1">
        <v>10520284</v>
      </c>
      <c r="D336" s="122">
        <v>24723.77</v>
      </c>
      <c r="E336" s="122">
        <v>19724.5</v>
      </c>
      <c r="F336" s="122">
        <v>4999.2700000000004</v>
      </c>
      <c r="G336" s="122">
        <v>79.779499647505205</v>
      </c>
      <c r="H336" s="122">
        <v>1901.83</v>
      </c>
      <c r="I336" s="122">
        <v>1313.75</v>
      </c>
      <c r="J336" s="122">
        <v>588.08000000000004</v>
      </c>
      <c r="K336" s="122">
        <v>69.078203624929699</v>
      </c>
      <c r="L336" s="122" t="s">
        <v>13</v>
      </c>
      <c r="M336" s="122">
        <v>49.99</v>
      </c>
      <c r="N336" s="122">
        <v>14.74</v>
      </c>
    </row>
    <row r="337" spans="1:14" s="76" customFormat="1" ht="13.7" customHeight="1" x14ac:dyDescent="0.25">
      <c r="A337" s="95"/>
      <c r="B337" s="95" t="s">
        <v>348</v>
      </c>
      <c r="C337" s="1">
        <v>11393356</v>
      </c>
      <c r="D337" s="122">
        <v>15995.02</v>
      </c>
      <c r="E337" s="122">
        <v>14775.2</v>
      </c>
      <c r="F337" s="122">
        <v>1219.82</v>
      </c>
      <c r="G337" s="122">
        <v>92.373751330101499</v>
      </c>
      <c r="H337" s="122">
        <v>1230.3900000000001</v>
      </c>
      <c r="I337" s="122">
        <v>478.7</v>
      </c>
      <c r="J337" s="122">
        <v>751.69</v>
      </c>
      <c r="K337" s="122">
        <v>38.906363023106501</v>
      </c>
      <c r="L337" s="122" t="s">
        <v>13</v>
      </c>
      <c r="M337" s="122">
        <v>1070.18</v>
      </c>
      <c r="N337" s="122">
        <v>58.96</v>
      </c>
    </row>
    <row r="338" spans="1:14" s="76" customFormat="1" ht="13.7" customHeight="1" x14ac:dyDescent="0.25">
      <c r="A338" s="95"/>
      <c r="B338" s="95" t="s">
        <v>349</v>
      </c>
      <c r="C338" s="1">
        <v>11526343</v>
      </c>
      <c r="D338" s="122">
        <v>39935.79</v>
      </c>
      <c r="E338" s="122">
        <v>33860.620000000003</v>
      </c>
      <c r="F338" s="122">
        <v>6075.17</v>
      </c>
      <c r="G338" s="122">
        <v>84.787655383804804</v>
      </c>
      <c r="H338" s="122">
        <v>2852.55</v>
      </c>
      <c r="I338" s="122">
        <v>72.89</v>
      </c>
      <c r="J338" s="122">
        <v>2779.66</v>
      </c>
      <c r="K338" s="122">
        <v>2.5552575765543102</v>
      </c>
      <c r="L338" s="122" t="s">
        <v>13</v>
      </c>
      <c r="M338" s="122">
        <v>219.3</v>
      </c>
      <c r="N338" s="122">
        <v>29.48</v>
      </c>
    </row>
    <row r="339" spans="1:14" s="76" customFormat="1" ht="13.7" customHeight="1" x14ac:dyDescent="0.25">
      <c r="A339" s="95"/>
      <c r="B339" s="95" t="s">
        <v>350</v>
      </c>
      <c r="C339" s="1">
        <v>10592059</v>
      </c>
      <c r="D339" s="122">
        <v>144932.96</v>
      </c>
      <c r="E339" s="122">
        <v>128232</v>
      </c>
      <c r="F339" s="122">
        <v>16700.96</v>
      </c>
      <c r="G339" s="122">
        <v>88.476768845402702</v>
      </c>
      <c r="H339" s="122">
        <v>10352.35</v>
      </c>
      <c r="I339" s="122">
        <v>8270.23</v>
      </c>
      <c r="J339" s="122">
        <v>2082.12</v>
      </c>
      <c r="K339" s="122">
        <v>79.887465164914204</v>
      </c>
      <c r="L339" s="122" t="s">
        <v>13</v>
      </c>
      <c r="M339" s="122">
        <v>3328.95</v>
      </c>
      <c r="N339" s="122">
        <v>1538.76</v>
      </c>
    </row>
    <row r="340" spans="1:14" s="76" customFormat="1" ht="13.7" customHeight="1" x14ac:dyDescent="0.25">
      <c r="A340" s="133"/>
      <c r="B340" s="133" t="s">
        <v>351</v>
      </c>
      <c r="C340" s="113">
        <v>11817038</v>
      </c>
      <c r="D340" s="134">
        <v>12571.24</v>
      </c>
      <c r="E340" s="134">
        <v>7461.81</v>
      </c>
      <c r="F340" s="134">
        <v>5109.43</v>
      </c>
      <c r="G340" s="114">
        <v>59.3561971611392</v>
      </c>
      <c r="H340" s="134">
        <v>967.02</v>
      </c>
      <c r="I340" s="134">
        <v>101.06</v>
      </c>
      <c r="J340" s="134">
        <v>865.96</v>
      </c>
      <c r="K340" s="114">
        <v>10.450662861161099</v>
      </c>
      <c r="L340" s="122" t="s">
        <v>13</v>
      </c>
      <c r="M340" s="122" t="s">
        <v>13</v>
      </c>
      <c r="N340" s="122" t="s">
        <v>13</v>
      </c>
    </row>
    <row r="341" spans="1:14" s="76" customFormat="1" ht="13.7" customHeight="1" x14ac:dyDescent="0.25">
      <c r="A341" s="135" t="s">
        <v>352</v>
      </c>
      <c r="B341" s="135"/>
      <c r="C341" s="112"/>
      <c r="D341" s="129">
        <v>464998.28999999992</v>
      </c>
      <c r="E341" s="129">
        <v>394833.86</v>
      </c>
      <c r="F341" s="129">
        <v>70164.429999999993</v>
      </c>
      <c r="G341" s="129">
        <f>E341/D341*100</f>
        <v>84.910819779573814</v>
      </c>
      <c r="H341" s="129">
        <v>33792.229999999996</v>
      </c>
      <c r="I341" s="129">
        <v>15926.6</v>
      </c>
      <c r="J341" s="129">
        <v>17865.63</v>
      </c>
      <c r="K341" s="129">
        <f>I341/H341*100</f>
        <v>47.130952884731201</v>
      </c>
      <c r="L341" s="129" t="s">
        <v>13</v>
      </c>
      <c r="M341" s="129">
        <v>13612.669999999998</v>
      </c>
      <c r="N341" s="129">
        <v>2495.44</v>
      </c>
    </row>
    <row r="342" spans="1:14" s="76" customFormat="1" ht="13.7" customHeight="1" x14ac:dyDescent="0.25">
      <c r="A342" s="95" t="s">
        <v>353</v>
      </c>
      <c r="B342" s="95" t="s">
        <v>354</v>
      </c>
      <c r="C342" s="1">
        <v>10469040</v>
      </c>
      <c r="D342" s="122">
        <v>28184.720000000001</v>
      </c>
      <c r="E342" s="122">
        <v>37021.21</v>
      </c>
      <c r="F342" s="122">
        <v>-8836.49</v>
      </c>
      <c r="G342" s="122">
        <v>131.35205884607001</v>
      </c>
      <c r="H342" s="122">
        <v>2168.06</v>
      </c>
      <c r="I342" s="122">
        <v>54.55</v>
      </c>
      <c r="J342" s="122">
        <v>2113.5100000000002</v>
      </c>
      <c r="K342" s="122">
        <v>2.5160742783871299</v>
      </c>
      <c r="L342" s="122" t="s">
        <v>13</v>
      </c>
      <c r="M342" s="122">
        <v>11.96</v>
      </c>
      <c r="N342" s="122" t="s">
        <v>13</v>
      </c>
    </row>
    <row r="343" spans="1:14" s="76" customFormat="1" ht="13.7" customHeight="1" x14ac:dyDescent="0.25">
      <c r="A343" s="95"/>
      <c r="B343" s="95" t="s">
        <v>355</v>
      </c>
      <c r="C343" s="1">
        <v>11030234</v>
      </c>
      <c r="D343" s="122">
        <v>107189.13</v>
      </c>
      <c r="E343" s="122">
        <v>107590.27</v>
      </c>
      <c r="F343" s="122">
        <v>-401.14</v>
      </c>
      <c r="G343" s="122">
        <v>100.37423570841599</v>
      </c>
      <c r="H343" s="122">
        <v>8021.15</v>
      </c>
      <c r="I343" s="122">
        <v>2161.13</v>
      </c>
      <c r="J343" s="122">
        <v>5860.02</v>
      </c>
      <c r="K343" s="122">
        <v>26.942894722078499</v>
      </c>
      <c r="L343" s="122" t="s">
        <v>13</v>
      </c>
      <c r="M343" s="122">
        <v>6740.99</v>
      </c>
      <c r="N343" s="122">
        <v>469.21</v>
      </c>
    </row>
    <row r="344" spans="1:14" s="76" customFormat="1" ht="13.7" customHeight="1" x14ac:dyDescent="0.25">
      <c r="A344" s="95"/>
      <c r="B344" s="95" t="s">
        <v>356</v>
      </c>
      <c r="C344" s="1">
        <v>10836550</v>
      </c>
      <c r="D344" s="122">
        <v>22088.41</v>
      </c>
      <c r="E344" s="122">
        <v>14536.64</v>
      </c>
      <c r="F344" s="122">
        <v>7551.77</v>
      </c>
      <c r="G344" s="122">
        <v>65.811165221942204</v>
      </c>
      <c r="H344" s="122">
        <v>1577.75</v>
      </c>
      <c r="I344" s="122">
        <v>142.94999999999999</v>
      </c>
      <c r="J344" s="122">
        <v>1434.8</v>
      </c>
      <c r="K344" s="122">
        <v>9.0603707811757204</v>
      </c>
      <c r="L344" s="122" t="s">
        <v>13</v>
      </c>
      <c r="M344" s="122">
        <v>964.55</v>
      </c>
      <c r="N344" s="122">
        <v>28.47</v>
      </c>
    </row>
    <row r="345" spans="1:14" s="76" customFormat="1" ht="13.7" customHeight="1" x14ac:dyDescent="0.25">
      <c r="A345" s="95"/>
      <c r="B345" s="95" t="s">
        <v>357</v>
      </c>
      <c r="C345" s="1">
        <v>11186574</v>
      </c>
      <c r="D345" s="122">
        <v>44777.760000000002</v>
      </c>
      <c r="E345" s="122">
        <v>42786.37</v>
      </c>
      <c r="F345" s="122">
        <v>1991.39</v>
      </c>
      <c r="G345" s="122">
        <v>95.552725281478999</v>
      </c>
      <c r="H345" s="122">
        <v>3444.45</v>
      </c>
      <c r="I345" s="122">
        <v>1352.68</v>
      </c>
      <c r="J345" s="122">
        <v>2091.77</v>
      </c>
      <c r="K345" s="122">
        <v>39.271291497916899</v>
      </c>
      <c r="L345" s="122" t="s">
        <v>13</v>
      </c>
      <c r="M345" s="122">
        <v>292.12</v>
      </c>
      <c r="N345" s="122" t="s">
        <v>13</v>
      </c>
    </row>
    <row r="346" spans="1:14" s="76" customFormat="1" ht="13.7" customHeight="1" x14ac:dyDescent="0.25">
      <c r="A346" s="95"/>
      <c r="B346" s="95" t="s">
        <v>358</v>
      </c>
      <c r="C346" s="1">
        <v>11185793</v>
      </c>
      <c r="D346" s="122">
        <v>23455.67</v>
      </c>
      <c r="E346" s="122">
        <v>19718.689999999999</v>
      </c>
      <c r="F346" s="122">
        <v>3736.98</v>
      </c>
      <c r="G346" s="122">
        <v>84.067903410987597</v>
      </c>
      <c r="H346" s="122">
        <v>1804.29</v>
      </c>
      <c r="I346" s="122">
        <v>154.5</v>
      </c>
      <c r="J346" s="122">
        <v>1649.79</v>
      </c>
      <c r="K346" s="122">
        <v>8.5629250286816401</v>
      </c>
      <c r="L346" s="122" t="s">
        <v>13</v>
      </c>
      <c r="M346" s="122">
        <v>201.08</v>
      </c>
      <c r="N346" s="122" t="s">
        <v>13</v>
      </c>
    </row>
    <row r="347" spans="1:14" s="76" customFormat="1" ht="13.7" customHeight="1" x14ac:dyDescent="0.25">
      <c r="A347" s="95"/>
      <c r="B347" s="95" t="s">
        <v>359</v>
      </c>
      <c r="C347" s="1">
        <v>10468804</v>
      </c>
      <c r="D347" s="122">
        <v>31327</v>
      </c>
      <c r="E347" s="122">
        <v>17694.63</v>
      </c>
      <c r="F347" s="122">
        <v>13632.37</v>
      </c>
      <c r="G347" s="122">
        <v>56.483640310275497</v>
      </c>
      <c r="H347" s="122">
        <v>2237.64</v>
      </c>
      <c r="I347" s="122">
        <v>300.24</v>
      </c>
      <c r="J347" s="122">
        <v>1937.4</v>
      </c>
      <c r="K347" s="122">
        <v>13.4177079422963</v>
      </c>
      <c r="L347" s="122" t="s">
        <v>13</v>
      </c>
      <c r="M347" s="122">
        <v>181.21</v>
      </c>
      <c r="N347" s="122">
        <v>130.63999999999999</v>
      </c>
    </row>
    <row r="348" spans="1:14" s="76" customFormat="1" ht="13.7" customHeight="1" x14ac:dyDescent="0.25">
      <c r="A348" s="95"/>
      <c r="B348" s="95" t="s">
        <v>360</v>
      </c>
      <c r="C348" s="1">
        <v>12585649</v>
      </c>
      <c r="D348" s="122">
        <v>35902.04</v>
      </c>
      <c r="E348" s="122">
        <v>13876.09</v>
      </c>
      <c r="F348" s="122">
        <v>22025.95</v>
      </c>
      <c r="G348" s="122">
        <v>38.649865021597698</v>
      </c>
      <c r="H348" s="122">
        <v>2761.7</v>
      </c>
      <c r="I348" s="122">
        <v>109.1</v>
      </c>
      <c r="J348" s="122">
        <v>2652.6</v>
      </c>
      <c r="K348" s="122">
        <v>3.9504652931165598</v>
      </c>
      <c r="L348" s="122" t="s">
        <v>13</v>
      </c>
      <c r="M348" s="122">
        <v>182.19</v>
      </c>
      <c r="N348" s="122" t="s">
        <v>13</v>
      </c>
    </row>
    <row r="349" spans="1:14" s="76" customFormat="1" ht="13.7" customHeight="1" x14ac:dyDescent="0.25">
      <c r="A349" s="95"/>
      <c r="B349" s="95" t="s">
        <v>361</v>
      </c>
      <c r="C349" s="1">
        <v>10625592</v>
      </c>
      <c r="D349" s="122">
        <v>49914.39</v>
      </c>
      <c r="E349" s="122">
        <v>52541.19</v>
      </c>
      <c r="F349" s="122">
        <v>-2626.8</v>
      </c>
      <c r="G349" s="122">
        <v>105.262610641941</v>
      </c>
      <c r="H349" s="122">
        <v>3839.57</v>
      </c>
      <c r="I349" s="122">
        <v>970.99</v>
      </c>
      <c r="J349" s="122">
        <v>2868.58</v>
      </c>
      <c r="K349" s="122">
        <v>25.289029761145098</v>
      </c>
      <c r="L349" s="122" t="s">
        <v>13</v>
      </c>
      <c r="M349" s="122">
        <v>939.97</v>
      </c>
      <c r="N349" s="122">
        <v>70.67</v>
      </c>
    </row>
    <row r="350" spans="1:14" s="76" customFormat="1" ht="13.7" customHeight="1" x14ac:dyDescent="0.25">
      <c r="A350" s="95"/>
      <c r="B350" s="95" t="s">
        <v>362</v>
      </c>
      <c r="C350" s="1">
        <v>11563887</v>
      </c>
      <c r="D350" s="122">
        <v>26280.22</v>
      </c>
      <c r="E350" s="122">
        <v>23116.33</v>
      </c>
      <c r="F350" s="122">
        <v>3163.89</v>
      </c>
      <c r="G350" s="122">
        <v>87.960945532419402</v>
      </c>
      <c r="H350" s="122">
        <v>1877.16</v>
      </c>
      <c r="I350" s="122">
        <v>418.9</v>
      </c>
      <c r="J350" s="122">
        <v>1458.26</v>
      </c>
      <c r="K350" s="122">
        <v>22.315625732489501</v>
      </c>
      <c r="L350" s="122" t="s">
        <v>13</v>
      </c>
      <c r="M350" s="122">
        <v>466.27</v>
      </c>
      <c r="N350" s="122">
        <v>14.74</v>
      </c>
    </row>
    <row r="351" spans="1:14" s="76" customFormat="1" ht="13.7" customHeight="1" x14ac:dyDescent="0.25">
      <c r="A351" s="95"/>
      <c r="B351" s="95" t="s">
        <v>363</v>
      </c>
      <c r="C351" s="1">
        <v>10275867</v>
      </c>
      <c r="D351" s="122">
        <v>39224.089999999997</v>
      </c>
      <c r="E351" s="122">
        <v>43191.02</v>
      </c>
      <c r="F351" s="122">
        <v>-3966.93</v>
      </c>
      <c r="G351" s="122">
        <v>110.11350422661199</v>
      </c>
      <c r="H351" s="122">
        <v>2801.72</v>
      </c>
      <c r="I351" s="122">
        <v>1750.2</v>
      </c>
      <c r="J351" s="122">
        <v>1051.52</v>
      </c>
      <c r="K351" s="122">
        <v>62.468769184643698</v>
      </c>
      <c r="L351" s="122" t="s">
        <v>13</v>
      </c>
      <c r="M351" s="122">
        <v>913.48</v>
      </c>
      <c r="N351" s="122">
        <v>312.12</v>
      </c>
    </row>
    <row r="352" spans="1:14" s="76" customFormat="1" ht="13.7" customHeight="1" x14ac:dyDescent="0.25">
      <c r="A352" s="95"/>
      <c r="B352" s="95" t="s">
        <v>364</v>
      </c>
      <c r="C352" s="1">
        <v>12078941</v>
      </c>
      <c r="D352" s="122">
        <v>23293.66</v>
      </c>
      <c r="E352" s="122">
        <v>23101.29</v>
      </c>
      <c r="F352" s="122">
        <v>192.37</v>
      </c>
      <c r="G352" s="122">
        <v>99.174152966944604</v>
      </c>
      <c r="H352" s="122">
        <v>1663.84</v>
      </c>
      <c r="I352" s="122">
        <v>572.99</v>
      </c>
      <c r="J352" s="122">
        <v>1090.8499999999999</v>
      </c>
      <c r="K352" s="122">
        <v>34.437806519857702</v>
      </c>
      <c r="L352" s="122" t="s">
        <v>13</v>
      </c>
      <c r="M352" s="122">
        <v>501.03</v>
      </c>
      <c r="N352" s="122" t="s">
        <v>13</v>
      </c>
    </row>
    <row r="353" spans="1:14" s="76" customFormat="1" ht="13.7" customHeight="1" x14ac:dyDescent="0.25">
      <c r="A353" s="133"/>
      <c r="B353" s="133" t="s">
        <v>365</v>
      </c>
      <c r="C353" s="113">
        <v>12477782</v>
      </c>
      <c r="D353" s="134">
        <v>20307.52</v>
      </c>
      <c r="E353" s="134">
        <v>20534.990000000002</v>
      </c>
      <c r="F353" s="134">
        <v>-227.47</v>
      </c>
      <c r="G353" s="114">
        <v>101.12012692835</v>
      </c>
      <c r="H353" s="134">
        <v>1562.11</v>
      </c>
      <c r="I353" s="134">
        <v>322.89999999999998</v>
      </c>
      <c r="J353" s="134">
        <v>1239.21</v>
      </c>
      <c r="K353" s="114">
        <v>20.670759421551601</v>
      </c>
      <c r="L353" s="122" t="s">
        <v>13</v>
      </c>
      <c r="M353" s="134">
        <v>13.73</v>
      </c>
      <c r="N353" s="134">
        <v>13.73</v>
      </c>
    </row>
    <row r="354" spans="1:14" s="76" customFormat="1" ht="13.7" customHeight="1" x14ac:dyDescent="0.25">
      <c r="A354" s="135" t="s">
        <v>366</v>
      </c>
      <c r="B354" s="135"/>
      <c r="C354" s="112"/>
      <c r="D354" s="129">
        <v>451944.60999999993</v>
      </c>
      <c r="E354" s="129">
        <v>415708.72</v>
      </c>
      <c r="F354" s="129">
        <v>36235.89</v>
      </c>
      <c r="G354" s="129">
        <f>E354/D354*100</f>
        <v>91.982227645108992</v>
      </c>
      <c r="H354" s="129">
        <v>33759.440000000002</v>
      </c>
      <c r="I354" s="129">
        <v>8311.1299999999992</v>
      </c>
      <c r="J354" s="129">
        <v>25448.309999999998</v>
      </c>
      <c r="K354" s="129">
        <f>I354/H354*100</f>
        <v>24.618684433154101</v>
      </c>
      <c r="L354" s="129" t="s">
        <v>13</v>
      </c>
      <c r="M354" s="129">
        <v>11408.58</v>
      </c>
      <c r="N354" s="129">
        <v>1039.58</v>
      </c>
    </row>
    <row r="355" spans="1:14" s="76" customFormat="1" ht="13.7" customHeight="1" x14ac:dyDescent="0.25">
      <c r="A355" s="95" t="s">
        <v>367</v>
      </c>
      <c r="B355" s="95" t="s">
        <v>368</v>
      </c>
      <c r="C355" s="1">
        <v>11537981</v>
      </c>
      <c r="D355" s="122">
        <v>17848.810000000001</v>
      </c>
      <c r="E355" s="122">
        <v>11095.26</v>
      </c>
      <c r="F355" s="122">
        <v>6753.55</v>
      </c>
      <c r="G355" s="122">
        <v>62.162463491963898</v>
      </c>
      <c r="H355" s="122">
        <v>1274.92</v>
      </c>
      <c r="I355" s="122">
        <v>66.900000000000006</v>
      </c>
      <c r="J355" s="122">
        <v>1208.02</v>
      </c>
      <c r="K355" s="122">
        <v>5.2473880714084</v>
      </c>
      <c r="L355" s="122" t="s">
        <v>13</v>
      </c>
      <c r="M355" s="122">
        <v>141.31</v>
      </c>
      <c r="N355" s="122">
        <v>14.74</v>
      </c>
    </row>
    <row r="356" spans="1:14" s="76" customFormat="1" ht="13.7" customHeight="1" x14ac:dyDescent="0.25">
      <c r="A356" s="95"/>
      <c r="B356" s="95" t="s">
        <v>369</v>
      </c>
      <c r="C356" s="1">
        <v>12770223</v>
      </c>
      <c r="D356" s="122">
        <v>26417.85</v>
      </c>
      <c r="E356" s="122">
        <v>23248.44</v>
      </c>
      <c r="F356" s="122">
        <v>3169.41</v>
      </c>
      <c r="G356" s="122">
        <v>88.002770853797699</v>
      </c>
      <c r="H356" s="122">
        <v>1886.99</v>
      </c>
      <c r="I356" s="122">
        <v>1778.84</v>
      </c>
      <c r="J356" s="122">
        <v>108.15</v>
      </c>
      <c r="K356" s="122">
        <v>94.268650072337394</v>
      </c>
      <c r="L356" s="122" t="s">
        <v>13</v>
      </c>
      <c r="M356" s="122">
        <v>1092.31</v>
      </c>
      <c r="N356" s="122">
        <v>206.36</v>
      </c>
    </row>
    <row r="357" spans="1:14" s="76" customFormat="1" ht="13.7" customHeight="1" x14ac:dyDescent="0.25">
      <c r="A357" s="95"/>
      <c r="B357" s="95" t="s">
        <v>370</v>
      </c>
      <c r="C357" s="1">
        <v>10883472</v>
      </c>
      <c r="D357" s="122">
        <v>27282.06</v>
      </c>
      <c r="E357" s="122">
        <v>22229.08</v>
      </c>
      <c r="F357" s="122">
        <v>5052.9799999999996</v>
      </c>
      <c r="G357" s="122">
        <v>81.478744640250795</v>
      </c>
      <c r="H357" s="122">
        <v>1948.72</v>
      </c>
      <c r="I357" s="122">
        <v>588.04</v>
      </c>
      <c r="J357" s="122">
        <v>1360.68</v>
      </c>
      <c r="K357" s="122">
        <v>30.175705078205201</v>
      </c>
      <c r="L357" s="122" t="s">
        <v>13</v>
      </c>
      <c r="M357" s="122">
        <v>209.58</v>
      </c>
      <c r="N357" s="122" t="s">
        <v>13</v>
      </c>
    </row>
    <row r="358" spans="1:14" s="76" customFormat="1" ht="13.7" customHeight="1" x14ac:dyDescent="0.25">
      <c r="A358" s="95"/>
      <c r="B358" s="95" t="s">
        <v>371</v>
      </c>
      <c r="C358" s="1">
        <v>11735511</v>
      </c>
      <c r="D358" s="122">
        <v>16260.65</v>
      </c>
      <c r="E358" s="122">
        <v>19204.46</v>
      </c>
      <c r="F358" s="122">
        <v>-2943.81</v>
      </c>
      <c r="G358" s="122">
        <v>118.103888835932</v>
      </c>
      <c r="H358" s="122">
        <v>1250.82</v>
      </c>
      <c r="I358" s="122">
        <v>43</v>
      </c>
      <c r="J358" s="122">
        <v>1207.82</v>
      </c>
      <c r="K358" s="122">
        <v>3.4377448393853598</v>
      </c>
      <c r="L358" s="122" t="s">
        <v>13</v>
      </c>
      <c r="M358" s="122">
        <v>222.28</v>
      </c>
      <c r="N358" s="122">
        <v>102.13</v>
      </c>
    </row>
    <row r="359" spans="1:14" s="76" customFormat="1" ht="13.7" customHeight="1" x14ac:dyDescent="0.25">
      <c r="A359" s="95"/>
      <c r="B359" s="95" t="s">
        <v>372</v>
      </c>
      <c r="C359" s="1">
        <v>10023309</v>
      </c>
      <c r="D359" s="122">
        <v>17966.259999999998</v>
      </c>
      <c r="E359" s="122">
        <v>18137.689999999999</v>
      </c>
      <c r="F359" s="122">
        <v>-171.43</v>
      </c>
      <c r="G359" s="122">
        <v>100.954177441493</v>
      </c>
      <c r="H359" s="122">
        <v>1382.02</v>
      </c>
      <c r="I359" s="122">
        <v>85.38</v>
      </c>
      <c r="J359" s="122">
        <v>1296.6400000000001</v>
      </c>
      <c r="K359" s="122">
        <v>6.1779134889509599</v>
      </c>
      <c r="L359" s="122" t="s">
        <v>13</v>
      </c>
      <c r="M359" s="122">
        <v>56.94</v>
      </c>
      <c r="N359" s="122">
        <v>56.94</v>
      </c>
    </row>
    <row r="360" spans="1:14" s="76" customFormat="1" ht="13.7" customHeight="1" x14ac:dyDescent="0.25">
      <c r="A360" s="95"/>
      <c r="B360" s="95" t="s">
        <v>373</v>
      </c>
      <c r="C360" s="1">
        <v>10192041</v>
      </c>
      <c r="D360" s="122">
        <v>16179.29</v>
      </c>
      <c r="E360" s="122">
        <v>7060.44</v>
      </c>
      <c r="F360" s="122">
        <v>9118.85</v>
      </c>
      <c r="G360" s="122">
        <v>43.638750526135603</v>
      </c>
      <c r="H360" s="122">
        <v>1244.57</v>
      </c>
      <c r="I360" s="122" t="s">
        <v>13</v>
      </c>
      <c r="J360" s="122">
        <v>1244.57</v>
      </c>
      <c r="K360" s="122" t="s">
        <v>13</v>
      </c>
      <c r="L360" s="122" t="s">
        <v>13</v>
      </c>
      <c r="M360" s="122">
        <v>20.72</v>
      </c>
      <c r="N360" s="122">
        <v>14.74</v>
      </c>
    </row>
    <row r="361" spans="1:14" s="76" customFormat="1" ht="13.7" customHeight="1" x14ac:dyDescent="0.25">
      <c r="A361" s="95"/>
      <c r="B361" s="95" t="s">
        <v>374</v>
      </c>
      <c r="C361" s="1">
        <v>11738677</v>
      </c>
      <c r="D361" s="122">
        <v>25274.78</v>
      </c>
      <c r="E361" s="122">
        <v>21403.73</v>
      </c>
      <c r="F361" s="122">
        <v>3871.05</v>
      </c>
      <c r="G361" s="122">
        <v>84.684139683906295</v>
      </c>
      <c r="H361" s="122">
        <v>1805.34</v>
      </c>
      <c r="I361" s="122">
        <v>22.3</v>
      </c>
      <c r="J361" s="122">
        <v>1783.04</v>
      </c>
      <c r="K361" s="122">
        <v>1.2352243898656201</v>
      </c>
      <c r="L361" s="122" t="s">
        <v>13</v>
      </c>
      <c r="M361" s="122">
        <v>698.47</v>
      </c>
      <c r="N361" s="122">
        <v>510.85</v>
      </c>
    </row>
    <row r="362" spans="1:14" s="76" customFormat="1" ht="13.7" customHeight="1" x14ac:dyDescent="0.25">
      <c r="A362" s="95"/>
      <c r="B362" s="95" t="s">
        <v>375</v>
      </c>
      <c r="C362" s="1">
        <v>10667248</v>
      </c>
      <c r="D362" s="122">
        <v>25941.19</v>
      </c>
      <c r="E362" s="122">
        <v>23930.07</v>
      </c>
      <c r="F362" s="122">
        <v>2011.12</v>
      </c>
      <c r="G362" s="122">
        <v>92.247387263267399</v>
      </c>
      <c r="H362" s="122">
        <v>1852.94</v>
      </c>
      <c r="I362" s="122">
        <v>1064.08</v>
      </c>
      <c r="J362" s="122">
        <v>788.86</v>
      </c>
      <c r="K362" s="122">
        <v>57.426576143857901</v>
      </c>
      <c r="L362" s="122" t="s">
        <v>13</v>
      </c>
      <c r="M362" s="122">
        <v>1913.5</v>
      </c>
      <c r="N362" s="122">
        <v>332.96</v>
      </c>
    </row>
    <row r="363" spans="1:14" s="76" customFormat="1" ht="13.7" customHeight="1" x14ac:dyDescent="0.25">
      <c r="A363" s="95"/>
      <c r="B363" s="95" t="s">
        <v>376</v>
      </c>
      <c r="C363" s="1">
        <v>10438602</v>
      </c>
      <c r="D363" s="122">
        <v>28336.78</v>
      </c>
      <c r="E363" s="122">
        <v>23647.17</v>
      </c>
      <c r="F363" s="122">
        <v>4689.6099999999997</v>
      </c>
      <c r="G363" s="122">
        <v>83.450448498382698</v>
      </c>
      <c r="H363" s="122">
        <v>2024.05</v>
      </c>
      <c r="I363" s="122">
        <v>592.62</v>
      </c>
      <c r="J363" s="122">
        <v>1431.43</v>
      </c>
      <c r="K363" s="122">
        <v>29.2789209752723</v>
      </c>
      <c r="L363" s="122" t="s">
        <v>13</v>
      </c>
      <c r="M363" s="122">
        <v>50.2</v>
      </c>
      <c r="N363" s="122">
        <v>44.22</v>
      </c>
    </row>
    <row r="364" spans="1:14" s="76" customFormat="1" ht="13.7" customHeight="1" x14ac:dyDescent="0.25">
      <c r="A364" s="95"/>
      <c r="B364" s="95" t="s">
        <v>377</v>
      </c>
      <c r="C364" s="1">
        <v>11105707</v>
      </c>
      <c r="D364" s="122">
        <v>23858.35</v>
      </c>
      <c r="E364" s="122">
        <v>19087.11</v>
      </c>
      <c r="F364" s="122">
        <v>4771.24</v>
      </c>
      <c r="G364" s="122">
        <v>80.0018023040152</v>
      </c>
      <c r="H364" s="122">
        <v>1704.17</v>
      </c>
      <c r="I364" s="122">
        <v>1320.35</v>
      </c>
      <c r="J364" s="122">
        <v>383.82</v>
      </c>
      <c r="K364" s="122">
        <v>77.477599065820897</v>
      </c>
      <c r="L364" s="122" t="s">
        <v>13</v>
      </c>
      <c r="M364" s="122">
        <v>152.91999999999999</v>
      </c>
      <c r="N364" s="122">
        <v>129.63</v>
      </c>
    </row>
    <row r="365" spans="1:14" s="76" customFormat="1" ht="13.7" customHeight="1" x14ac:dyDescent="0.25">
      <c r="A365" s="95"/>
      <c r="B365" s="95" t="s">
        <v>378</v>
      </c>
      <c r="C365" s="1">
        <v>10696528</v>
      </c>
      <c r="D365" s="122">
        <v>17390.849999999999</v>
      </c>
      <c r="E365" s="122">
        <v>7192.8</v>
      </c>
      <c r="F365" s="122">
        <v>10198.049999999999</v>
      </c>
      <c r="G365" s="122">
        <v>41.359680521653601</v>
      </c>
      <c r="H365" s="122">
        <v>1337.75</v>
      </c>
      <c r="I365" s="122" t="s">
        <v>13</v>
      </c>
      <c r="J365" s="122">
        <v>1337.75</v>
      </c>
      <c r="K365" s="122" t="s">
        <v>13</v>
      </c>
      <c r="L365" s="122" t="s">
        <v>13</v>
      </c>
      <c r="M365" s="122" t="s">
        <v>13</v>
      </c>
      <c r="N365" s="122" t="s">
        <v>13</v>
      </c>
    </row>
    <row r="366" spans="1:14" s="76" customFormat="1" ht="13.7" customHeight="1" x14ac:dyDescent="0.25">
      <c r="A366" s="95"/>
      <c r="B366" s="95" t="s">
        <v>379</v>
      </c>
      <c r="C366" s="1">
        <v>10852224</v>
      </c>
      <c r="D366" s="122">
        <v>31541.82</v>
      </c>
      <c r="E366" s="122">
        <v>27611.07</v>
      </c>
      <c r="F366" s="122">
        <v>3930.75</v>
      </c>
      <c r="G366" s="122">
        <v>87.537973395320904</v>
      </c>
      <c r="H366" s="122">
        <v>2252.9899999999998</v>
      </c>
      <c r="I366" s="122">
        <v>1192.3</v>
      </c>
      <c r="J366" s="122">
        <v>1060.69</v>
      </c>
      <c r="K366" s="122">
        <v>52.920785267577699</v>
      </c>
      <c r="L366" s="122" t="s">
        <v>13</v>
      </c>
      <c r="M366" s="122">
        <v>1168.5</v>
      </c>
      <c r="N366" s="122">
        <v>1116.31</v>
      </c>
    </row>
    <row r="367" spans="1:14" s="76" customFormat="1" ht="13.7" customHeight="1" x14ac:dyDescent="0.25">
      <c r="A367" s="95"/>
      <c r="B367" s="95" t="s">
        <v>380</v>
      </c>
      <c r="C367" s="1">
        <v>10851816</v>
      </c>
      <c r="D367" s="122">
        <v>33594.79</v>
      </c>
      <c r="E367" s="122">
        <v>24735.73</v>
      </c>
      <c r="F367" s="122">
        <v>8859.06</v>
      </c>
      <c r="G367" s="122">
        <v>73.629661027796303</v>
      </c>
      <c r="H367" s="122">
        <v>2399.63</v>
      </c>
      <c r="I367" s="122">
        <v>1209.83</v>
      </c>
      <c r="J367" s="122">
        <v>1189.8</v>
      </c>
      <c r="K367" s="122">
        <v>50.417356009051403</v>
      </c>
      <c r="L367" s="122" t="s">
        <v>13</v>
      </c>
      <c r="M367" s="122">
        <v>1192.24</v>
      </c>
      <c r="N367" s="122">
        <v>750.28</v>
      </c>
    </row>
    <row r="368" spans="1:14" s="76" customFormat="1" ht="13.7" customHeight="1" x14ac:dyDescent="0.25">
      <c r="A368" s="95"/>
      <c r="B368" s="95" t="s">
        <v>381</v>
      </c>
      <c r="C368" s="1">
        <v>11105699</v>
      </c>
      <c r="D368" s="122">
        <v>20811.63</v>
      </c>
      <c r="E368" s="122">
        <v>16974.84</v>
      </c>
      <c r="F368" s="122">
        <v>3836.79</v>
      </c>
      <c r="G368" s="122">
        <v>81.564202323412403</v>
      </c>
      <c r="H368" s="122">
        <v>1486.55</v>
      </c>
      <c r="I368" s="122">
        <v>446</v>
      </c>
      <c r="J368" s="122">
        <v>1040.55</v>
      </c>
      <c r="K368" s="122">
        <v>30.002354444855499</v>
      </c>
      <c r="L368" s="122" t="s">
        <v>13</v>
      </c>
      <c r="M368" s="122">
        <v>337.34</v>
      </c>
      <c r="N368" s="122">
        <v>159.11000000000001</v>
      </c>
    </row>
    <row r="369" spans="1:14" s="76" customFormat="1" ht="13.7" customHeight="1" x14ac:dyDescent="0.25">
      <c r="A369" s="95"/>
      <c r="B369" s="95" t="s">
        <v>382</v>
      </c>
      <c r="C369" s="1">
        <v>10851839</v>
      </c>
      <c r="D369" s="122">
        <v>61315.03</v>
      </c>
      <c r="E369" s="122">
        <v>57993</v>
      </c>
      <c r="F369" s="122">
        <v>3322.03</v>
      </c>
      <c r="G369" s="122">
        <v>94.582029887288698</v>
      </c>
      <c r="H369" s="122">
        <v>4379.66</v>
      </c>
      <c r="I369" s="122">
        <v>3702.65</v>
      </c>
      <c r="J369" s="122">
        <v>677.01</v>
      </c>
      <c r="K369" s="122">
        <v>84.541950745034995</v>
      </c>
      <c r="L369" s="122" t="s">
        <v>13</v>
      </c>
      <c r="M369" s="122">
        <v>2813.83</v>
      </c>
      <c r="N369" s="122">
        <v>218.07</v>
      </c>
    </row>
    <row r="370" spans="1:14" s="76" customFormat="1" ht="13.7" customHeight="1" x14ac:dyDescent="0.25">
      <c r="A370" s="95"/>
      <c r="B370" s="95" t="s">
        <v>383</v>
      </c>
      <c r="C370" s="1">
        <v>10629673</v>
      </c>
      <c r="D370" s="122">
        <v>26177.79</v>
      </c>
      <c r="E370" s="122">
        <v>22197.55</v>
      </c>
      <c r="F370" s="122">
        <v>3980.24</v>
      </c>
      <c r="G370" s="122">
        <v>84.795355146481</v>
      </c>
      <c r="H370" s="122">
        <v>2013.68</v>
      </c>
      <c r="I370" s="122">
        <v>195.5</v>
      </c>
      <c r="J370" s="122">
        <v>1818.18</v>
      </c>
      <c r="K370" s="122">
        <v>9.7085932223590596</v>
      </c>
      <c r="L370" s="122" t="s">
        <v>13</v>
      </c>
      <c r="M370" s="122">
        <v>440.44</v>
      </c>
      <c r="N370" s="122">
        <v>44.22</v>
      </c>
    </row>
    <row r="371" spans="1:14" s="76" customFormat="1" ht="13.7" customHeight="1" x14ac:dyDescent="0.25">
      <c r="A371" s="95"/>
      <c r="B371" s="95" t="s">
        <v>384</v>
      </c>
      <c r="C371" s="1">
        <v>10550718</v>
      </c>
      <c r="D371" s="122">
        <v>30024.52</v>
      </c>
      <c r="E371" s="122">
        <v>25044.04</v>
      </c>
      <c r="F371" s="122">
        <v>4980.4799999999996</v>
      </c>
      <c r="G371" s="122">
        <v>83.411957959694305</v>
      </c>
      <c r="H371" s="122">
        <v>2144.61</v>
      </c>
      <c r="I371" s="122">
        <v>1553.39</v>
      </c>
      <c r="J371" s="122">
        <v>591.22</v>
      </c>
      <c r="K371" s="122">
        <v>72.432283725246094</v>
      </c>
      <c r="L371" s="122" t="s">
        <v>13</v>
      </c>
      <c r="M371" s="122">
        <v>397</v>
      </c>
      <c r="N371" s="122">
        <v>102.17</v>
      </c>
    </row>
    <row r="372" spans="1:14" s="76" customFormat="1" ht="13.7" customHeight="1" x14ac:dyDescent="0.25">
      <c r="A372" s="95"/>
      <c r="B372" s="95" t="s">
        <v>385</v>
      </c>
      <c r="C372" s="1">
        <v>10913150</v>
      </c>
      <c r="D372" s="122">
        <v>16988.14</v>
      </c>
      <c r="E372" s="122">
        <v>8694</v>
      </c>
      <c r="F372" s="122">
        <v>8294.14</v>
      </c>
      <c r="G372" s="122">
        <v>51.176879870309499</v>
      </c>
      <c r="H372" s="122">
        <v>1306.78</v>
      </c>
      <c r="I372" s="122">
        <v>22.7</v>
      </c>
      <c r="J372" s="122">
        <v>1284.08</v>
      </c>
      <c r="K372" s="122">
        <v>1.73709423162277</v>
      </c>
      <c r="L372" s="122" t="s">
        <v>13</v>
      </c>
      <c r="M372" s="122" t="s">
        <v>13</v>
      </c>
      <c r="N372" s="122" t="s">
        <v>13</v>
      </c>
    </row>
    <row r="373" spans="1:14" s="76" customFormat="1" ht="13.7" customHeight="1" x14ac:dyDescent="0.25">
      <c r="A373" s="95"/>
      <c r="B373" s="95" t="s">
        <v>386</v>
      </c>
      <c r="C373" s="1">
        <v>10911263</v>
      </c>
      <c r="D373" s="122">
        <v>19419.14</v>
      </c>
      <c r="E373" s="122">
        <v>11716.76</v>
      </c>
      <c r="F373" s="122">
        <v>7702.38</v>
      </c>
      <c r="G373" s="122">
        <v>60.336142589218703</v>
      </c>
      <c r="H373" s="122">
        <v>1387.08</v>
      </c>
      <c r="I373" s="122">
        <v>11.15</v>
      </c>
      <c r="J373" s="122">
        <v>1375.93</v>
      </c>
      <c r="K373" s="122">
        <v>0.80384693024194998</v>
      </c>
      <c r="L373" s="122" t="s">
        <v>13</v>
      </c>
      <c r="M373" s="122">
        <v>1067.9100000000001</v>
      </c>
      <c r="N373" s="122">
        <v>823.61</v>
      </c>
    </row>
    <row r="374" spans="1:14" s="76" customFormat="1" ht="13.7" customHeight="1" x14ac:dyDescent="0.25">
      <c r="A374" s="95"/>
      <c r="B374" s="95" t="s">
        <v>387</v>
      </c>
      <c r="C374" s="1">
        <v>11139356</v>
      </c>
      <c r="D374" s="122">
        <v>28866.91</v>
      </c>
      <c r="E374" s="122">
        <v>24994.54</v>
      </c>
      <c r="F374" s="122">
        <v>3872.37</v>
      </c>
      <c r="G374" s="122">
        <v>86.585436404519896</v>
      </c>
      <c r="H374" s="122">
        <v>2061.91</v>
      </c>
      <c r="I374" s="122">
        <v>889.04</v>
      </c>
      <c r="J374" s="122">
        <v>1172.8699999999999</v>
      </c>
      <c r="K374" s="122">
        <v>43.117303859043297</v>
      </c>
      <c r="L374" s="122" t="s">
        <v>13</v>
      </c>
      <c r="M374" s="122">
        <v>530.19000000000005</v>
      </c>
      <c r="N374" s="122">
        <v>345.6</v>
      </c>
    </row>
    <row r="375" spans="1:14" s="76" customFormat="1" ht="13.7" customHeight="1" x14ac:dyDescent="0.25">
      <c r="A375" s="95"/>
      <c r="B375" s="95" t="s">
        <v>388</v>
      </c>
      <c r="C375" s="1">
        <v>10883466</v>
      </c>
      <c r="D375" s="122">
        <v>92249.76</v>
      </c>
      <c r="E375" s="122">
        <v>76675.86</v>
      </c>
      <c r="F375" s="122">
        <v>15573.9</v>
      </c>
      <c r="G375" s="122">
        <v>83.117679655751999</v>
      </c>
      <c r="H375" s="122">
        <v>6589.27</v>
      </c>
      <c r="I375" s="122">
        <v>1185.74</v>
      </c>
      <c r="J375" s="122">
        <v>5403.53</v>
      </c>
      <c r="K375" s="122">
        <v>17.9950131046383</v>
      </c>
      <c r="L375" s="122" t="s">
        <v>13</v>
      </c>
      <c r="M375" s="122">
        <v>899.25</v>
      </c>
      <c r="N375" s="122">
        <v>794.54</v>
      </c>
    </row>
    <row r="376" spans="1:14" s="76" customFormat="1" ht="13.7" customHeight="1" x14ac:dyDescent="0.25">
      <c r="A376" s="95"/>
      <c r="B376" s="95" t="s">
        <v>389</v>
      </c>
      <c r="C376" s="1">
        <v>10911116</v>
      </c>
      <c r="D376" s="122">
        <v>172667.5</v>
      </c>
      <c r="E376" s="122">
        <v>154613.99</v>
      </c>
      <c r="F376" s="122">
        <v>18053.509999999998</v>
      </c>
      <c r="G376" s="122">
        <v>89.544349689431996</v>
      </c>
      <c r="H376" s="122">
        <v>12333.38</v>
      </c>
      <c r="I376" s="122">
        <v>7549.91</v>
      </c>
      <c r="J376" s="122">
        <v>4783.47</v>
      </c>
      <c r="K376" s="122">
        <v>61.215254861197799</v>
      </c>
      <c r="L376" s="122" t="s">
        <v>13</v>
      </c>
      <c r="M376" s="122">
        <v>2479.94</v>
      </c>
      <c r="N376" s="122">
        <v>623.72</v>
      </c>
    </row>
    <row r="377" spans="1:14" s="76" customFormat="1" ht="13.7" customHeight="1" x14ac:dyDescent="0.25">
      <c r="A377" s="95"/>
      <c r="B377" s="95" t="s">
        <v>390</v>
      </c>
      <c r="C377" s="1">
        <v>12197752</v>
      </c>
      <c r="D377" s="122">
        <v>42513.13</v>
      </c>
      <c r="E377" s="122">
        <v>42220.95</v>
      </c>
      <c r="F377" s="122">
        <v>292.18</v>
      </c>
      <c r="G377" s="122">
        <v>99.312729973069494</v>
      </c>
      <c r="H377" s="122">
        <v>3270.23</v>
      </c>
      <c r="I377" s="122">
        <v>566.86</v>
      </c>
      <c r="J377" s="122">
        <v>2703.37</v>
      </c>
      <c r="K377" s="122">
        <v>17.3339489882975</v>
      </c>
      <c r="L377" s="122" t="s">
        <v>13</v>
      </c>
      <c r="M377" s="122">
        <v>310.56</v>
      </c>
      <c r="N377" s="122">
        <v>227.76</v>
      </c>
    </row>
    <row r="378" spans="1:14" s="76" customFormat="1" ht="13.7" customHeight="1" x14ac:dyDescent="0.25">
      <c r="A378" s="95"/>
      <c r="B378" s="95" t="s">
        <v>391</v>
      </c>
      <c r="C378" s="1">
        <v>10963567</v>
      </c>
      <c r="D378" s="122">
        <v>25701.4</v>
      </c>
      <c r="E378" s="122">
        <v>20525.46</v>
      </c>
      <c r="F378" s="122">
        <v>5175.9399999999996</v>
      </c>
      <c r="G378" s="122">
        <v>79.861252694405707</v>
      </c>
      <c r="H378" s="122">
        <v>1835.81</v>
      </c>
      <c r="I378" s="122">
        <v>897.4</v>
      </c>
      <c r="J378" s="122">
        <v>938.41</v>
      </c>
      <c r="K378" s="122">
        <v>48.883054346582703</v>
      </c>
      <c r="L378" s="122" t="s">
        <v>13</v>
      </c>
      <c r="M378" s="122">
        <v>120.28</v>
      </c>
      <c r="N378" s="122">
        <v>73.7</v>
      </c>
    </row>
    <row r="379" spans="1:14" s="76" customFormat="1" ht="13.7" customHeight="1" x14ac:dyDescent="0.25">
      <c r="A379" s="95"/>
      <c r="B379" s="95" t="s">
        <v>392</v>
      </c>
      <c r="C379" s="1">
        <v>12630574</v>
      </c>
      <c r="D379" s="122">
        <v>22438.87</v>
      </c>
      <c r="E379" s="122">
        <v>12738.33</v>
      </c>
      <c r="F379" s="122">
        <v>9700.5400000000009</v>
      </c>
      <c r="G379" s="122">
        <v>56.769035160861499</v>
      </c>
      <c r="H379" s="122">
        <v>1602.77</v>
      </c>
      <c r="I379" s="122">
        <v>644.26</v>
      </c>
      <c r="J379" s="122">
        <v>958.51</v>
      </c>
      <c r="K379" s="122">
        <v>40.196659533183201</v>
      </c>
      <c r="L379" s="122" t="s">
        <v>13</v>
      </c>
      <c r="M379" s="122">
        <v>905.32</v>
      </c>
      <c r="N379" s="122">
        <v>176.88</v>
      </c>
    </row>
    <row r="380" spans="1:14" s="76" customFormat="1" ht="13.7" customHeight="1" x14ac:dyDescent="0.25">
      <c r="A380" s="95"/>
      <c r="B380" s="95" t="s">
        <v>393</v>
      </c>
      <c r="C380" s="1">
        <v>10985988</v>
      </c>
      <c r="D380" s="122">
        <v>26558.06</v>
      </c>
      <c r="E380" s="122">
        <v>22815.27</v>
      </c>
      <c r="F380" s="122">
        <v>3742.79</v>
      </c>
      <c r="G380" s="122">
        <v>85.907140807724701</v>
      </c>
      <c r="H380" s="122">
        <v>2042.93</v>
      </c>
      <c r="I380" s="122">
        <v>732.64</v>
      </c>
      <c r="J380" s="122">
        <v>1310.29</v>
      </c>
      <c r="K380" s="122">
        <v>35.862217501333902</v>
      </c>
      <c r="L380" s="122" t="s">
        <v>13</v>
      </c>
      <c r="M380" s="122">
        <v>118.74</v>
      </c>
      <c r="N380" s="122" t="s">
        <v>13</v>
      </c>
    </row>
    <row r="381" spans="1:14" s="76" customFormat="1" ht="13.7" customHeight="1" x14ac:dyDescent="0.25">
      <c r="A381" s="95"/>
      <c r="B381" s="95" t="s">
        <v>394</v>
      </c>
      <c r="C381" s="1">
        <v>10851911</v>
      </c>
      <c r="D381" s="122">
        <v>28280.69</v>
      </c>
      <c r="E381" s="122">
        <v>32355.64</v>
      </c>
      <c r="F381" s="122">
        <v>-4074.95</v>
      </c>
      <c r="G381" s="122">
        <v>114.40894829652299</v>
      </c>
      <c r="H381" s="122">
        <v>2020.05</v>
      </c>
      <c r="I381" s="122">
        <v>334.5</v>
      </c>
      <c r="J381" s="122">
        <v>1685.55</v>
      </c>
      <c r="K381" s="122">
        <v>16.5589960644539</v>
      </c>
      <c r="L381" s="122" t="s">
        <v>13</v>
      </c>
      <c r="M381" s="122">
        <v>775.47</v>
      </c>
      <c r="N381" s="122">
        <v>769.35</v>
      </c>
    </row>
    <row r="382" spans="1:14" s="76" customFormat="1" ht="13.7" customHeight="1" x14ac:dyDescent="0.25">
      <c r="A382" s="95"/>
      <c r="B382" s="95" t="s">
        <v>395</v>
      </c>
      <c r="C382" s="1">
        <v>10894004</v>
      </c>
      <c r="D382" s="122">
        <v>27793.82</v>
      </c>
      <c r="E382" s="122">
        <v>21496.44</v>
      </c>
      <c r="F382" s="122">
        <v>6297.38</v>
      </c>
      <c r="G382" s="122">
        <v>77.342517149495805</v>
      </c>
      <c r="H382" s="122">
        <v>1985.28</v>
      </c>
      <c r="I382" s="122">
        <v>513.29999999999995</v>
      </c>
      <c r="J382" s="122">
        <v>1471.98</v>
      </c>
      <c r="K382" s="122">
        <v>25.855294970986499</v>
      </c>
      <c r="L382" s="122" t="s">
        <v>13</v>
      </c>
      <c r="M382" s="122">
        <v>492.32</v>
      </c>
      <c r="N382" s="122">
        <v>293.79000000000002</v>
      </c>
    </row>
    <row r="383" spans="1:14" s="76" customFormat="1" ht="13.7" customHeight="1" x14ac:dyDescent="0.25">
      <c r="A383" s="95"/>
      <c r="B383" s="95" t="s">
        <v>396</v>
      </c>
      <c r="C383" s="1">
        <v>10563359</v>
      </c>
      <c r="D383" s="122">
        <v>27507.01</v>
      </c>
      <c r="E383" s="122">
        <v>28457.96</v>
      </c>
      <c r="F383" s="122">
        <v>-950.95</v>
      </c>
      <c r="G383" s="122">
        <v>103.457118749003</v>
      </c>
      <c r="H383" s="122">
        <v>1964.79</v>
      </c>
      <c r="I383" s="122">
        <v>713.24</v>
      </c>
      <c r="J383" s="122">
        <v>1251.55</v>
      </c>
      <c r="K383" s="122">
        <v>36.301080522600401</v>
      </c>
      <c r="L383" s="122" t="s">
        <v>13</v>
      </c>
      <c r="M383" s="122">
        <v>162.41</v>
      </c>
      <c r="N383" s="122">
        <v>159.11000000000001</v>
      </c>
    </row>
    <row r="384" spans="1:14" s="76" customFormat="1" ht="13.7" customHeight="1" x14ac:dyDescent="0.25">
      <c r="A384" s="95"/>
      <c r="B384" s="95" t="s">
        <v>397</v>
      </c>
      <c r="C384" s="1">
        <v>12286834</v>
      </c>
      <c r="D384" s="122">
        <v>21889.45</v>
      </c>
      <c r="E384" s="122">
        <v>18215.47</v>
      </c>
      <c r="F384" s="122">
        <v>3673.98</v>
      </c>
      <c r="G384" s="122">
        <v>83.215750053107797</v>
      </c>
      <c r="H384" s="122">
        <v>1683.8</v>
      </c>
      <c r="I384" s="122">
        <v>183.95</v>
      </c>
      <c r="J384" s="122">
        <v>1499.85</v>
      </c>
      <c r="K384" s="122">
        <v>10.9246941441976</v>
      </c>
      <c r="L384" s="122" t="s">
        <v>13</v>
      </c>
      <c r="M384" s="122">
        <v>152.57</v>
      </c>
      <c r="N384" s="122">
        <v>140.33000000000001</v>
      </c>
    </row>
    <row r="385" spans="1:14" s="76" customFormat="1" ht="13.7" customHeight="1" x14ac:dyDescent="0.25">
      <c r="A385" s="95"/>
      <c r="B385" s="95" t="s">
        <v>398</v>
      </c>
      <c r="C385" s="1">
        <v>10436715</v>
      </c>
      <c r="D385" s="122">
        <v>25412.04</v>
      </c>
      <c r="E385" s="122">
        <v>21342.47</v>
      </c>
      <c r="F385" s="122">
        <v>4069.57</v>
      </c>
      <c r="G385" s="122">
        <v>83.985661914588505</v>
      </c>
      <c r="H385" s="122">
        <v>1815.15</v>
      </c>
      <c r="I385" s="122">
        <v>1382.13</v>
      </c>
      <c r="J385" s="122">
        <v>433.02</v>
      </c>
      <c r="K385" s="122">
        <v>76.144120320634698</v>
      </c>
      <c r="L385" s="122" t="s">
        <v>13</v>
      </c>
      <c r="M385" s="122">
        <v>660.24</v>
      </c>
      <c r="N385" s="122">
        <v>489</v>
      </c>
    </row>
    <row r="386" spans="1:14" s="76" customFormat="1" ht="13.7" customHeight="1" x14ac:dyDescent="0.25">
      <c r="A386" s="95"/>
      <c r="B386" s="95" t="s">
        <v>399</v>
      </c>
      <c r="C386" s="1">
        <v>10850656</v>
      </c>
      <c r="D386" s="122">
        <v>25902.080000000002</v>
      </c>
      <c r="E386" s="122">
        <v>22841.17</v>
      </c>
      <c r="F386" s="122">
        <v>3060.91</v>
      </c>
      <c r="G386" s="122">
        <v>88.182763700830193</v>
      </c>
      <c r="H386" s="122">
        <v>1850.15</v>
      </c>
      <c r="I386" s="122">
        <v>2249.1</v>
      </c>
      <c r="J386" s="122">
        <v>-398.95</v>
      </c>
      <c r="K386" s="122">
        <v>121.563116504067</v>
      </c>
      <c r="L386" s="122" t="s">
        <v>13</v>
      </c>
      <c r="M386" s="122">
        <v>356.43</v>
      </c>
      <c r="N386" s="122">
        <v>275.01</v>
      </c>
    </row>
    <row r="387" spans="1:14" s="76" customFormat="1" ht="13.7" customHeight="1" x14ac:dyDescent="0.25">
      <c r="A387" s="95"/>
      <c r="B387" s="95" t="s">
        <v>400</v>
      </c>
      <c r="C387" s="1">
        <v>12378063</v>
      </c>
      <c r="D387" s="122">
        <v>19131.400000000001</v>
      </c>
      <c r="E387" s="122">
        <v>15954.17</v>
      </c>
      <c r="F387" s="122">
        <v>3177.23</v>
      </c>
      <c r="G387" s="122">
        <v>83.392590192040302</v>
      </c>
      <c r="H387" s="122">
        <v>1366.52</v>
      </c>
      <c r="I387" s="122" t="s">
        <v>13</v>
      </c>
      <c r="J387" s="122">
        <v>1366.52</v>
      </c>
      <c r="K387" s="122" t="s">
        <v>13</v>
      </c>
      <c r="L387" s="122" t="s">
        <v>13</v>
      </c>
      <c r="M387" s="122">
        <v>410.47</v>
      </c>
      <c r="N387" s="122">
        <v>141.18</v>
      </c>
    </row>
    <row r="388" spans="1:14" s="76" customFormat="1" ht="13.7" customHeight="1" x14ac:dyDescent="0.25">
      <c r="A388" s="95"/>
      <c r="B388" s="95" t="s">
        <v>401</v>
      </c>
      <c r="C388" s="1">
        <v>12557564</v>
      </c>
      <c r="D388" s="122">
        <v>22008.17</v>
      </c>
      <c r="E388" s="122">
        <v>15814.34</v>
      </c>
      <c r="F388" s="122">
        <v>6193.83</v>
      </c>
      <c r="G388" s="122">
        <v>71.856678678872399</v>
      </c>
      <c r="H388" s="122">
        <v>1572.01</v>
      </c>
      <c r="I388" s="122">
        <v>560.6</v>
      </c>
      <c r="J388" s="122">
        <v>1011.41</v>
      </c>
      <c r="K388" s="122">
        <v>35.661350754766197</v>
      </c>
      <c r="L388" s="122" t="s">
        <v>13</v>
      </c>
      <c r="M388" s="122">
        <v>937.4</v>
      </c>
      <c r="N388" s="122">
        <v>377.18</v>
      </c>
    </row>
    <row r="389" spans="1:14" s="76" customFormat="1" ht="13.7" customHeight="1" x14ac:dyDescent="0.25">
      <c r="A389" s="95"/>
      <c r="B389" s="95" t="s">
        <v>402</v>
      </c>
      <c r="C389" s="1">
        <v>10911636</v>
      </c>
      <c r="D389" s="122">
        <v>34575.800000000003</v>
      </c>
      <c r="E389" s="122">
        <v>29565.59</v>
      </c>
      <c r="F389" s="122">
        <v>5010.21</v>
      </c>
      <c r="G389" s="122">
        <v>85.509489295981595</v>
      </c>
      <c r="H389" s="122">
        <v>2469.6999999999998</v>
      </c>
      <c r="I389" s="122">
        <v>1170.1600000000001</v>
      </c>
      <c r="J389" s="122">
        <v>1299.54</v>
      </c>
      <c r="K389" s="122">
        <v>47.380653520670499</v>
      </c>
      <c r="L389" s="122" t="s">
        <v>13</v>
      </c>
      <c r="M389" s="122">
        <v>2008.11</v>
      </c>
      <c r="N389" s="122">
        <v>521.51</v>
      </c>
    </row>
    <row r="390" spans="1:14" s="76" customFormat="1" ht="13.7" customHeight="1" x14ac:dyDescent="0.25">
      <c r="A390" s="95"/>
      <c r="B390" s="95" t="s">
        <v>403</v>
      </c>
      <c r="C390" s="1">
        <v>10883615</v>
      </c>
      <c r="D390" s="122">
        <v>30091.84</v>
      </c>
      <c r="E390" s="122">
        <v>25615.72</v>
      </c>
      <c r="F390" s="122">
        <v>4476.12</v>
      </c>
      <c r="G390" s="122">
        <v>85.125136914193305</v>
      </c>
      <c r="H390" s="122">
        <v>2314.7600000000002</v>
      </c>
      <c r="I390" s="122">
        <v>87.6</v>
      </c>
      <c r="J390" s="122">
        <v>2227.16</v>
      </c>
      <c r="K390" s="122">
        <v>3.7844096148196802</v>
      </c>
      <c r="L390" s="122" t="s">
        <v>13</v>
      </c>
      <c r="M390" s="122">
        <v>20.86</v>
      </c>
      <c r="N390" s="122">
        <v>14.74</v>
      </c>
    </row>
    <row r="391" spans="1:14" s="76" customFormat="1" ht="13.7" customHeight="1" x14ac:dyDescent="0.25">
      <c r="A391" s="95"/>
      <c r="B391" s="95" t="s">
        <v>404</v>
      </c>
      <c r="C391" s="1">
        <v>10911398</v>
      </c>
      <c r="D391" s="122">
        <v>56634.12</v>
      </c>
      <c r="E391" s="122">
        <v>55392.41</v>
      </c>
      <c r="F391" s="122">
        <v>1241.71</v>
      </c>
      <c r="G391" s="122">
        <v>97.807487782983102</v>
      </c>
      <c r="H391" s="122">
        <v>4045.3</v>
      </c>
      <c r="I391" s="122">
        <v>2960.75</v>
      </c>
      <c r="J391" s="122">
        <v>1084.55</v>
      </c>
      <c r="K391" s="122">
        <v>73.189874669369402</v>
      </c>
      <c r="L391" s="122" t="s">
        <v>13</v>
      </c>
      <c r="M391" s="122">
        <v>558.76</v>
      </c>
      <c r="N391" s="122">
        <v>441.47</v>
      </c>
    </row>
    <row r="392" spans="1:14" s="76" customFormat="1" ht="13.7" customHeight="1" x14ac:dyDescent="0.25">
      <c r="A392" s="95"/>
      <c r="B392" s="95" t="s">
        <v>405</v>
      </c>
      <c r="C392" s="1">
        <v>10884106</v>
      </c>
      <c r="D392" s="122">
        <v>25867.54</v>
      </c>
      <c r="E392" s="122">
        <v>25068.15</v>
      </c>
      <c r="F392" s="122">
        <v>799.39</v>
      </c>
      <c r="G392" s="122">
        <v>96.909679080422805</v>
      </c>
      <c r="H392" s="122">
        <v>1847.68</v>
      </c>
      <c r="I392" s="122">
        <v>1154.08</v>
      </c>
      <c r="J392" s="122">
        <v>693.6</v>
      </c>
      <c r="K392" s="122">
        <v>62.461032213370302</v>
      </c>
      <c r="L392" s="122" t="s">
        <v>13</v>
      </c>
      <c r="M392" s="122">
        <v>217.02</v>
      </c>
      <c r="N392" s="122">
        <v>217.02</v>
      </c>
    </row>
    <row r="393" spans="1:14" s="76" customFormat="1" ht="13.7" customHeight="1" x14ac:dyDescent="0.25">
      <c r="A393" s="95"/>
      <c r="B393" s="95" t="s">
        <v>406</v>
      </c>
      <c r="C393" s="1">
        <v>12031862</v>
      </c>
      <c r="D393" s="122">
        <v>13699.47</v>
      </c>
      <c r="E393" s="122">
        <v>14953.11</v>
      </c>
      <c r="F393" s="122">
        <v>-1253.6400000000001</v>
      </c>
      <c r="G393" s="122">
        <v>109.151010951519</v>
      </c>
      <c r="H393" s="122">
        <v>1053.81</v>
      </c>
      <c r="I393" s="122">
        <v>111.5</v>
      </c>
      <c r="J393" s="122">
        <v>942.31</v>
      </c>
      <c r="K393" s="122">
        <v>10.5806549567759</v>
      </c>
      <c r="L393" s="122" t="s">
        <v>13</v>
      </c>
      <c r="M393" s="122">
        <v>28.47</v>
      </c>
      <c r="N393" s="122">
        <v>28.47</v>
      </c>
    </row>
    <row r="394" spans="1:14" s="76" customFormat="1" ht="13.7" customHeight="1" x14ac:dyDescent="0.25">
      <c r="A394" s="95"/>
      <c r="B394" s="95" t="s">
        <v>407</v>
      </c>
      <c r="C394" s="1">
        <v>10739568</v>
      </c>
      <c r="D394" s="122">
        <v>18501.3</v>
      </c>
      <c r="E394" s="122">
        <v>11239.3</v>
      </c>
      <c r="F394" s="122">
        <v>7262</v>
      </c>
      <c r="G394" s="122">
        <v>60.748704145114097</v>
      </c>
      <c r="H394" s="122">
        <v>1321.53</v>
      </c>
      <c r="I394" s="122">
        <v>118.25</v>
      </c>
      <c r="J394" s="122">
        <v>1203.28</v>
      </c>
      <c r="K394" s="122">
        <v>8.9479618321188301</v>
      </c>
      <c r="L394" s="122" t="s">
        <v>13</v>
      </c>
      <c r="M394" s="122">
        <v>346.86</v>
      </c>
      <c r="N394" s="122" t="s">
        <v>13</v>
      </c>
    </row>
    <row r="395" spans="1:14" s="76" customFormat="1" ht="13.7" customHeight="1" x14ac:dyDescent="0.25">
      <c r="A395" s="95"/>
      <c r="B395" s="95" t="s">
        <v>408</v>
      </c>
      <c r="C395" s="1">
        <v>10884566</v>
      </c>
      <c r="D395" s="122">
        <v>80309.06</v>
      </c>
      <c r="E395" s="122">
        <v>74346.3</v>
      </c>
      <c r="F395" s="122">
        <v>5962.76</v>
      </c>
      <c r="G395" s="122">
        <v>92.575233728299196</v>
      </c>
      <c r="H395" s="122">
        <v>5736.35</v>
      </c>
      <c r="I395" s="122">
        <v>4384.55</v>
      </c>
      <c r="J395" s="122">
        <v>1351.8</v>
      </c>
      <c r="K395" s="122">
        <v>76.434492316542702</v>
      </c>
      <c r="L395" s="122" t="s">
        <v>13</v>
      </c>
      <c r="M395" s="122">
        <v>1150.9100000000001</v>
      </c>
      <c r="N395" s="122">
        <v>907.37</v>
      </c>
    </row>
    <row r="396" spans="1:14" s="76" customFormat="1" ht="13.7" customHeight="1" x14ac:dyDescent="0.25">
      <c r="A396" s="95"/>
      <c r="B396" s="95" t="s">
        <v>409</v>
      </c>
      <c r="C396" s="1">
        <v>10321981</v>
      </c>
      <c r="D396" s="122">
        <v>13347.96</v>
      </c>
      <c r="E396" s="122">
        <v>9335.5</v>
      </c>
      <c r="F396" s="122">
        <v>4012.46</v>
      </c>
      <c r="G396" s="122">
        <v>69.939526339605493</v>
      </c>
      <c r="H396" s="122">
        <v>1026.77</v>
      </c>
      <c r="I396" s="122">
        <v>1334.12</v>
      </c>
      <c r="J396" s="122">
        <v>-307.35000000000002</v>
      </c>
      <c r="K396" s="122">
        <v>129.933675506686</v>
      </c>
      <c r="L396" s="122" t="s">
        <v>13</v>
      </c>
      <c r="M396" s="122">
        <v>356.75</v>
      </c>
      <c r="N396" s="122" t="s">
        <v>13</v>
      </c>
    </row>
    <row r="397" spans="1:14" s="76" customFormat="1" ht="13.7" customHeight="1" x14ac:dyDescent="0.25">
      <c r="A397" s="95"/>
      <c r="B397" s="95" t="s">
        <v>410</v>
      </c>
      <c r="C397" s="1">
        <v>10534369</v>
      </c>
      <c r="D397" s="122">
        <v>287950.62</v>
      </c>
      <c r="E397" s="122">
        <v>294541.78000000003</v>
      </c>
      <c r="F397" s="122">
        <v>-6591.16</v>
      </c>
      <c r="G397" s="122">
        <v>102.28898968857899</v>
      </c>
      <c r="H397" s="122">
        <v>21445.82</v>
      </c>
      <c r="I397" s="122">
        <v>26409.91</v>
      </c>
      <c r="J397" s="122">
        <v>-4964.09</v>
      </c>
      <c r="K397" s="122">
        <v>123.147121443713</v>
      </c>
      <c r="L397" s="122" t="s">
        <v>13</v>
      </c>
      <c r="M397" s="122">
        <v>4682.6000000000004</v>
      </c>
      <c r="N397" s="122">
        <v>1078.19</v>
      </c>
    </row>
    <row r="398" spans="1:14" s="76" customFormat="1" ht="13.7" customHeight="1" x14ac:dyDescent="0.25">
      <c r="A398" s="95"/>
      <c r="B398" s="95" t="s">
        <v>411</v>
      </c>
      <c r="C398" s="1">
        <v>10884655</v>
      </c>
      <c r="D398" s="122">
        <v>55855.92</v>
      </c>
      <c r="E398" s="122">
        <v>70233.3</v>
      </c>
      <c r="F398" s="122">
        <v>-14377.38</v>
      </c>
      <c r="G398" s="122">
        <v>125.740118504896</v>
      </c>
      <c r="H398" s="122">
        <v>4296.6000000000004</v>
      </c>
      <c r="I398" s="122">
        <v>929.92</v>
      </c>
      <c r="J398" s="122">
        <v>3366.68</v>
      </c>
      <c r="K398" s="122">
        <v>21.6431597076758</v>
      </c>
      <c r="L398" s="122" t="s">
        <v>13</v>
      </c>
      <c r="M398" s="122">
        <v>230.75</v>
      </c>
      <c r="N398" s="122">
        <v>230.75</v>
      </c>
    </row>
    <row r="399" spans="1:14" s="76" customFormat="1" ht="13.7" customHeight="1" x14ac:dyDescent="0.25">
      <c r="A399" s="95"/>
      <c r="B399" s="95" t="s">
        <v>412</v>
      </c>
      <c r="C399" s="1">
        <v>10884052</v>
      </c>
      <c r="D399" s="122">
        <v>47479.18</v>
      </c>
      <c r="E399" s="122">
        <v>30823.88</v>
      </c>
      <c r="F399" s="122">
        <v>16655.3</v>
      </c>
      <c r="G399" s="122">
        <v>64.920834774315793</v>
      </c>
      <c r="H399" s="122">
        <v>3519.79</v>
      </c>
      <c r="I399" s="122">
        <v>87.6</v>
      </c>
      <c r="J399" s="122">
        <v>3432.19</v>
      </c>
      <c r="K399" s="122">
        <v>2.4887848422775201</v>
      </c>
      <c r="L399" s="122" t="s">
        <v>13</v>
      </c>
      <c r="M399" s="122">
        <v>58.65</v>
      </c>
      <c r="N399" s="122">
        <v>28.47</v>
      </c>
    </row>
    <row r="400" spans="1:14" s="76" customFormat="1" ht="13.7" customHeight="1" x14ac:dyDescent="0.25">
      <c r="A400" s="95"/>
      <c r="B400" s="95" t="s">
        <v>413</v>
      </c>
      <c r="C400" s="1">
        <v>10439518</v>
      </c>
      <c r="D400" s="122">
        <v>7872.02</v>
      </c>
      <c r="E400" s="122">
        <v>3003.09</v>
      </c>
      <c r="F400" s="122">
        <v>4868.93</v>
      </c>
      <c r="G400" s="122">
        <v>38.148912223292101</v>
      </c>
      <c r="H400" s="122">
        <v>605.54</v>
      </c>
      <c r="I400" s="122" t="s">
        <v>13</v>
      </c>
      <c r="J400" s="122">
        <v>605.54</v>
      </c>
      <c r="K400" s="122" t="s">
        <v>13</v>
      </c>
      <c r="L400" s="122" t="s">
        <v>13</v>
      </c>
      <c r="M400" s="122" t="s">
        <v>13</v>
      </c>
      <c r="N400" s="122" t="s">
        <v>13</v>
      </c>
    </row>
    <row r="401" spans="1:14" s="76" customFormat="1" ht="13.7" customHeight="1" x14ac:dyDescent="0.25">
      <c r="A401" s="95"/>
      <c r="B401" s="95" t="s">
        <v>414</v>
      </c>
      <c r="C401" s="1">
        <v>10911955</v>
      </c>
      <c r="D401" s="122">
        <v>49237.9</v>
      </c>
      <c r="E401" s="122">
        <v>41508.58</v>
      </c>
      <c r="F401" s="122">
        <v>7729.32</v>
      </c>
      <c r="G401" s="122">
        <v>84.302092493790397</v>
      </c>
      <c r="H401" s="122">
        <v>3787.54</v>
      </c>
      <c r="I401" s="122">
        <v>3467.02</v>
      </c>
      <c r="J401" s="122">
        <v>320.52</v>
      </c>
      <c r="K401" s="122">
        <v>91.537515115351894</v>
      </c>
      <c r="L401" s="122" t="s">
        <v>13</v>
      </c>
      <c r="M401" s="122">
        <v>1496.71</v>
      </c>
      <c r="N401" s="122">
        <v>675.57</v>
      </c>
    </row>
    <row r="402" spans="1:14" s="76" customFormat="1" ht="13.7" customHeight="1" x14ac:dyDescent="0.25">
      <c r="A402" s="95"/>
      <c r="B402" s="95" t="s">
        <v>415</v>
      </c>
      <c r="C402" s="1">
        <v>10946250</v>
      </c>
      <c r="D402" s="122">
        <v>24788.400000000001</v>
      </c>
      <c r="E402" s="122">
        <v>23781.57</v>
      </c>
      <c r="F402" s="122">
        <v>1006.83</v>
      </c>
      <c r="G402" s="122">
        <v>95.9383017863194</v>
      </c>
      <c r="H402" s="122">
        <v>1770.6</v>
      </c>
      <c r="I402" s="122">
        <v>1703.06</v>
      </c>
      <c r="J402" s="122">
        <v>67.540000000000006</v>
      </c>
      <c r="K402" s="122">
        <v>96.185473850672096</v>
      </c>
      <c r="L402" s="122" t="s">
        <v>13</v>
      </c>
      <c r="M402" s="122">
        <v>119.68</v>
      </c>
      <c r="N402" s="122">
        <v>103.18</v>
      </c>
    </row>
    <row r="403" spans="1:14" s="76" customFormat="1" ht="13.7" customHeight="1" x14ac:dyDescent="0.25">
      <c r="A403" s="95"/>
      <c r="B403" s="95" t="s">
        <v>416</v>
      </c>
      <c r="C403" s="1">
        <v>12762979</v>
      </c>
      <c r="D403" s="122">
        <v>34169.69</v>
      </c>
      <c r="E403" s="122">
        <v>32380.39</v>
      </c>
      <c r="F403" s="122">
        <v>1789.3</v>
      </c>
      <c r="G403" s="122">
        <v>94.7634877577174</v>
      </c>
      <c r="H403" s="122">
        <v>2440.69</v>
      </c>
      <c r="I403" s="122">
        <v>1963.47</v>
      </c>
      <c r="J403" s="122">
        <v>477.22</v>
      </c>
      <c r="K403" s="122">
        <v>80.4473325166244</v>
      </c>
      <c r="L403" s="122" t="s">
        <v>13</v>
      </c>
      <c r="M403" s="122">
        <v>683.15</v>
      </c>
      <c r="N403" s="122">
        <v>88.44</v>
      </c>
    </row>
    <row r="404" spans="1:14" s="76" customFormat="1" ht="13.7" customHeight="1" x14ac:dyDescent="0.25">
      <c r="A404" s="95"/>
      <c r="B404" s="95" t="s">
        <v>417</v>
      </c>
      <c r="C404" s="1">
        <v>12280246</v>
      </c>
      <c r="D404" s="122">
        <v>21564.93</v>
      </c>
      <c r="E404" s="122">
        <v>13504.05</v>
      </c>
      <c r="F404" s="122">
        <v>8060.88</v>
      </c>
      <c r="G404" s="122">
        <v>62.6204212116617</v>
      </c>
      <c r="H404" s="122">
        <v>1658.84</v>
      </c>
      <c r="I404" s="122" t="s">
        <v>13</v>
      </c>
      <c r="J404" s="122">
        <v>1658.84</v>
      </c>
      <c r="K404" s="122" t="s">
        <v>13</v>
      </c>
      <c r="L404" s="122" t="s">
        <v>13</v>
      </c>
      <c r="M404" s="122">
        <v>332.78</v>
      </c>
      <c r="N404" s="122">
        <v>147.4</v>
      </c>
    </row>
    <row r="405" spans="1:14" s="76" customFormat="1" ht="13.7" customHeight="1" x14ac:dyDescent="0.25">
      <c r="A405" s="95"/>
      <c r="B405" s="95" t="s">
        <v>418</v>
      </c>
      <c r="C405" s="1">
        <v>11655307</v>
      </c>
      <c r="D405" s="122">
        <v>21589.200000000001</v>
      </c>
      <c r="E405" s="122">
        <v>21833.05</v>
      </c>
      <c r="F405" s="122">
        <v>-243.85</v>
      </c>
      <c r="G405" s="122">
        <v>101.12949993515301</v>
      </c>
      <c r="H405" s="122">
        <v>1542.09</v>
      </c>
      <c r="I405" s="122">
        <v>713.6</v>
      </c>
      <c r="J405" s="122">
        <v>828.49</v>
      </c>
      <c r="K405" s="122">
        <v>46.274860740942501</v>
      </c>
      <c r="L405" s="122" t="s">
        <v>13</v>
      </c>
      <c r="M405" s="122">
        <v>845.99</v>
      </c>
      <c r="N405" s="122">
        <v>175.87</v>
      </c>
    </row>
    <row r="406" spans="1:14" s="76" customFormat="1" ht="13.7" customHeight="1" x14ac:dyDescent="0.25">
      <c r="A406" s="95"/>
      <c r="B406" s="95" t="s">
        <v>419</v>
      </c>
      <c r="C406" s="1">
        <v>10983104</v>
      </c>
      <c r="D406" s="122">
        <v>24899.74</v>
      </c>
      <c r="E406" s="122">
        <v>15938.41</v>
      </c>
      <c r="F406" s="122">
        <v>8961.33</v>
      </c>
      <c r="G406" s="122">
        <v>64.010347095993794</v>
      </c>
      <c r="H406" s="122">
        <v>1778.56</v>
      </c>
      <c r="I406" s="122">
        <v>2433.6</v>
      </c>
      <c r="J406" s="122">
        <v>-655.04</v>
      </c>
      <c r="K406" s="122">
        <v>136.829794890248</v>
      </c>
      <c r="L406" s="122" t="s">
        <v>13</v>
      </c>
      <c r="M406" s="122">
        <v>217.37</v>
      </c>
      <c r="N406" s="122">
        <v>144.37</v>
      </c>
    </row>
    <row r="407" spans="1:14" s="76" customFormat="1" ht="13.7" customHeight="1" x14ac:dyDescent="0.25">
      <c r="A407" s="95"/>
      <c r="B407" s="95" t="s">
        <v>420</v>
      </c>
      <c r="C407" s="1">
        <v>11044265</v>
      </c>
      <c r="D407" s="122">
        <v>21462.07</v>
      </c>
      <c r="E407" s="122">
        <v>12275.57</v>
      </c>
      <c r="F407" s="122">
        <v>9186.5</v>
      </c>
      <c r="G407" s="122">
        <v>57.196579826643003</v>
      </c>
      <c r="H407" s="122">
        <v>1650.93</v>
      </c>
      <c r="I407" s="122">
        <v>334.9</v>
      </c>
      <c r="J407" s="122">
        <v>1316.03</v>
      </c>
      <c r="K407" s="122">
        <v>20.2855360312067</v>
      </c>
      <c r="L407" s="122" t="s">
        <v>13</v>
      </c>
      <c r="M407" s="122">
        <v>85.09</v>
      </c>
      <c r="N407" s="122" t="s">
        <v>13</v>
      </c>
    </row>
    <row r="408" spans="1:14" s="76" customFormat="1" ht="13.7" customHeight="1" x14ac:dyDescent="0.25">
      <c r="A408" s="95"/>
      <c r="B408" s="95" t="s">
        <v>421</v>
      </c>
      <c r="C408" s="1">
        <v>11776749</v>
      </c>
      <c r="D408" s="122">
        <v>28156.880000000001</v>
      </c>
      <c r="E408" s="122">
        <v>18053.7</v>
      </c>
      <c r="F408" s="122">
        <v>10103.18</v>
      </c>
      <c r="G408" s="122">
        <v>64.118254579342604</v>
      </c>
      <c r="H408" s="122">
        <v>2011.2</v>
      </c>
      <c r="I408" s="122">
        <v>1059.3699999999999</v>
      </c>
      <c r="J408" s="122">
        <v>951.83</v>
      </c>
      <c r="K408" s="122">
        <v>52.673528241845702</v>
      </c>
      <c r="L408" s="122" t="s">
        <v>13</v>
      </c>
      <c r="M408" s="122">
        <v>849.46</v>
      </c>
      <c r="N408" s="122">
        <v>58.96</v>
      </c>
    </row>
    <row r="409" spans="1:14" s="76" customFormat="1" ht="13.7" customHeight="1" x14ac:dyDescent="0.25">
      <c r="A409" s="95"/>
      <c r="B409" s="95" t="s">
        <v>422</v>
      </c>
      <c r="C409" s="1">
        <v>12350461</v>
      </c>
      <c r="D409" s="122">
        <v>27938.58</v>
      </c>
      <c r="E409" s="122">
        <v>23927.96</v>
      </c>
      <c r="F409" s="122">
        <v>4010.62</v>
      </c>
      <c r="G409" s="122">
        <v>85.644868135746293</v>
      </c>
      <c r="H409" s="122">
        <v>1995.61</v>
      </c>
      <c r="I409" s="122">
        <v>288.56</v>
      </c>
      <c r="J409" s="122">
        <v>1707.05</v>
      </c>
      <c r="K409" s="122">
        <v>14.4597391273846</v>
      </c>
      <c r="L409" s="122" t="s">
        <v>13</v>
      </c>
      <c r="M409" s="122">
        <v>197.88</v>
      </c>
      <c r="N409" s="122">
        <v>116.91</v>
      </c>
    </row>
    <row r="410" spans="1:14" s="76" customFormat="1" ht="13.7" customHeight="1" x14ac:dyDescent="0.25">
      <c r="A410" s="95"/>
      <c r="B410" s="95" t="s">
        <v>423</v>
      </c>
      <c r="C410" s="1">
        <v>10853330</v>
      </c>
      <c r="D410" s="122">
        <v>20523.5</v>
      </c>
      <c r="E410" s="122">
        <v>17920.439999999999</v>
      </c>
      <c r="F410" s="122">
        <v>2603.06</v>
      </c>
      <c r="G410" s="122">
        <v>87.316685750481199</v>
      </c>
      <c r="H410" s="122">
        <v>1465.96</v>
      </c>
      <c r="I410" s="122">
        <v>1344.23</v>
      </c>
      <c r="J410" s="122">
        <v>121.73</v>
      </c>
      <c r="K410" s="122">
        <v>91.696226363611601</v>
      </c>
      <c r="L410" s="122" t="s">
        <v>13</v>
      </c>
      <c r="M410" s="122">
        <v>463.02</v>
      </c>
      <c r="N410" s="122">
        <v>220.09</v>
      </c>
    </row>
    <row r="411" spans="1:14" s="76" customFormat="1" ht="13.7" customHeight="1" x14ac:dyDescent="0.25">
      <c r="A411" s="95"/>
      <c r="B411" s="95" t="s">
        <v>424</v>
      </c>
      <c r="C411" s="1">
        <v>10532057</v>
      </c>
      <c r="D411" s="122">
        <v>16593.62</v>
      </c>
      <c r="E411" s="122">
        <v>12129.55</v>
      </c>
      <c r="F411" s="122">
        <v>4464.07</v>
      </c>
      <c r="G411" s="122">
        <v>73.097672478940694</v>
      </c>
      <c r="H411" s="122">
        <v>1185.26</v>
      </c>
      <c r="I411" s="122">
        <v>1126.1500000000001</v>
      </c>
      <c r="J411" s="122">
        <v>59.11</v>
      </c>
      <c r="K411" s="122">
        <v>95.012908560147096</v>
      </c>
      <c r="L411" s="122" t="s">
        <v>13</v>
      </c>
      <c r="M411" s="122">
        <v>349.49</v>
      </c>
      <c r="N411" s="122">
        <v>129.63</v>
      </c>
    </row>
    <row r="412" spans="1:14" s="76" customFormat="1" ht="13.7" customHeight="1" x14ac:dyDescent="0.25">
      <c r="A412" s="95"/>
      <c r="B412" s="95" t="s">
        <v>425</v>
      </c>
      <c r="C412" s="1">
        <v>10387885</v>
      </c>
      <c r="D412" s="122">
        <v>21385.31</v>
      </c>
      <c r="E412" s="122">
        <v>18550.34</v>
      </c>
      <c r="F412" s="122">
        <v>2834.97</v>
      </c>
      <c r="G412" s="122">
        <v>86.743376644996005</v>
      </c>
      <c r="H412" s="122">
        <v>1645.03</v>
      </c>
      <c r="I412" s="122" t="s">
        <v>13</v>
      </c>
      <c r="J412" s="122">
        <v>1645.03</v>
      </c>
      <c r="K412" s="122" t="s">
        <v>13</v>
      </c>
      <c r="L412" s="122" t="s">
        <v>13</v>
      </c>
      <c r="M412" s="122">
        <v>100.6</v>
      </c>
      <c r="N412" s="122" t="s">
        <v>13</v>
      </c>
    </row>
    <row r="413" spans="1:14" s="76" customFormat="1" ht="13.7" customHeight="1" x14ac:dyDescent="0.25">
      <c r="A413" s="95"/>
      <c r="B413" s="95" t="s">
        <v>426</v>
      </c>
      <c r="C413" s="1">
        <v>11887348</v>
      </c>
      <c r="D413" s="122">
        <v>20822.78</v>
      </c>
      <c r="E413" s="122">
        <v>9067.94</v>
      </c>
      <c r="F413" s="122">
        <v>11754.84</v>
      </c>
      <c r="G413" s="122">
        <v>43.548171761887701</v>
      </c>
      <c r="H413" s="122">
        <v>1487.33</v>
      </c>
      <c r="I413" s="122" t="s">
        <v>13</v>
      </c>
      <c r="J413" s="122">
        <v>1487.33</v>
      </c>
      <c r="K413" s="122" t="s">
        <v>13</v>
      </c>
      <c r="L413" s="122" t="s">
        <v>13</v>
      </c>
      <c r="M413" s="122">
        <v>118.83</v>
      </c>
      <c r="N413" s="122" t="s">
        <v>13</v>
      </c>
    </row>
    <row r="414" spans="1:14" s="76" customFormat="1" ht="13.7" customHeight="1" x14ac:dyDescent="0.25">
      <c r="A414" s="95"/>
      <c r="B414" s="95" t="s">
        <v>427</v>
      </c>
      <c r="C414" s="1">
        <v>10983185</v>
      </c>
      <c r="D414" s="122">
        <v>53015.99</v>
      </c>
      <c r="E414" s="122">
        <v>36602.14</v>
      </c>
      <c r="F414" s="122">
        <v>16413.849999999999</v>
      </c>
      <c r="G414" s="122">
        <v>69.039812328318305</v>
      </c>
      <c r="H414" s="122">
        <v>3786.86</v>
      </c>
      <c r="I414" s="122">
        <v>2938.4</v>
      </c>
      <c r="J414" s="122">
        <v>848.46</v>
      </c>
      <c r="K414" s="122">
        <v>77.594629851644896</v>
      </c>
      <c r="L414" s="122" t="s">
        <v>13</v>
      </c>
      <c r="M414" s="122">
        <v>1462.7</v>
      </c>
      <c r="N414" s="122">
        <v>103.18</v>
      </c>
    </row>
    <row r="415" spans="1:14" s="76" customFormat="1" ht="13.7" customHeight="1" x14ac:dyDescent="0.25">
      <c r="A415" s="95"/>
      <c r="B415" s="95" t="s">
        <v>428</v>
      </c>
      <c r="C415" s="1">
        <v>10351775</v>
      </c>
      <c r="D415" s="122">
        <v>54695.7</v>
      </c>
      <c r="E415" s="122">
        <v>52102.74</v>
      </c>
      <c r="F415" s="122">
        <v>2592.96</v>
      </c>
      <c r="G415" s="122">
        <v>95.259298262934706</v>
      </c>
      <c r="H415" s="122">
        <v>3906.84</v>
      </c>
      <c r="I415" s="122">
        <v>1796.56</v>
      </c>
      <c r="J415" s="122">
        <v>2110.2800000000002</v>
      </c>
      <c r="K415" s="122">
        <v>45.984990427045901</v>
      </c>
      <c r="L415" s="122" t="s">
        <v>13</v>
      </c>
      <c r="M415" s="122">
        <v>329.33</v>
      </c>
      <c r="N415" s="122">
        <v>286.72000000000003</v>
      </c>
    </row>
    <row r="416" spans="1:14" s="76" customFormat="1" ht="13.7" customHeight="1" x14ac:dyDescent="0.25">
      <c r="A416" s="95"/>
      <c r="B416" s="95" t="s">
        <v>429</v>
      </c>
      <c r="C416" s="1">
        <v>11476616</v>
      </c>
      <c r="D416" s="122">
        <v>35989.4</v>
      </c>
      <c r="E416" s="122">
        <v>17856.82</v>
      </c>
      <c r="F416" s="122">
        <v>18132.580000000002</v>
      </c>
      <c r="G416" s="122">
        <v>49.6168871945628</v>
      </c>
      <c r="H416" s="122">
        <v>2768.41</v>
      </c>
      <c r="I416" s="122">
        <v>476</v>
      </c>
      <c r="J416" s="122">
        <v>2292.41</v>
      </c>
      <c r="K416" s="122">
        <v>17.193984994997098</v>
      </c>
      <c r="L416" s="122" t="s">
        <v>13</v>
      </c>
      <c r="M416" s="122">
        <v>6.12</v>
      </c>
      <c r="N416" s="122" t="s">
        <v>13</v>
      </c>
    </row>
    <row r="417" spans="1:14" s="76" customFormat="1" ht="13.7" customHeight="1" x14ac:dyDescent="0.25">
      <c r="A417" s="95"/>
      <c r="B417" s="95" t="s">
        <v>430</v>
      </c>
      <c r="C417" s="1">
        <v>10512534</v>
      </c>
      <c r="D417" s="122">
        <v>22877.74</v>
      </c>
      <c r="E417" s="122">
        <v>21118.73</v>
      </c>
      <c r="F417" s="122">
        <v>1759.01</v>
      </c>
      <c r="G417" s="122">
        <v>92.311259766043307</v>
      </c>
      <c r="H417" s="122">
        <v>1759.82</v>
      </c>
      <c r="I417" s="122">
        <v>1288.4000000000001</v>
      </c>
      <c r="J417" s="122">
        <v>471.42</v>
      </c>
      <c r="K417" s="122">
        <v>73.212033048834499</v>
      </c>
      <c r="L417" s="122" t="s">
        <v>13</v>
      </c>
      <c r="M417" s="122">
        <v>81.08</v>
      </c>
      <c r="N417" s="122">
        <v>14.74</v>
      </c>
    </row>
    <row r="418" spans="1:14" s="76" customFormat="1" ht="13.7" customHeight="1" x14ac:dyDescent="0.25">
      <c r="A418" s="95"/>
      <c r="B418" s="95" t="s">
        <v>431</v>
      </c>
      <c r="C418" s="1">
        <v>11798900</v>
      </c>
      <c r="D418" s="122">
        <v>19474.599999999999</v>
      </c>
      <c r="E418" s="122">
        <v>13699.09</v>
      </c>
      <c r="F418" s="122">
        <v>5775.51</v>
      </c>
      <c r="G418" s="122">
        <v>70.343370338800298</v>
      </c>
      <c r="H418" s="122">
        <v>1498.04</v>
      </c>
      <c r="I418" s="122" t="s">
        <v>13</v>
      </c>
      <c r="J418" s="122">
        <v>1498.04</v>
      </c>
      <c r="K418" s="122" t="s">
        <v>13</v>
      </c>
      <c r="L418" s="122" t="s">
        <v>13</v>
      </c>
      <c r="M418" s="122">
        <v>73.7</v>
      </c>
      <c r="N418" s="122">
        <v>73.7</v>
      </c>
    </row>
    <row r="419" spans="1:14" s="76" customFormat="1" ht="13.7" customHeight="1" x14ac:dyDescent="0.25">
      <c r="A419" s="133"/>
      <c r="B419" s="133" t="s">
        <v>509</v>
      </c>
      <c r="C419" s="113">
        <v>14228289</v>
      </c>
      <c r="D419" s="134">
        <v>9023.49</v>
      </c>
      <c r="E419" s="134">
        <v>3957.51</v>
      </c>
      <c r="F419" s="134">
        <v>5065.9799999999996</v>
      </c>
      <c r="G419" s="114">
        <v>43.8578643074908</v>
      </c>
      <c r="H419" s="134">
        <v>694.11</v>
      </c>
      <c r="I419" s="122" t="s">
        <v>13</v>
      </c>
      <c r="J419" s="134">
        <v>694.11</v>
      </c>
      <c r="K419" s="122" t="s">
        <v>13</v>
      </c>
      <c r="L419" s="122" t="s">
        <v>13</v>
      </c>
      <c r="M419" s="134">
        <v>112.69</v>
      </c>
      <c r="N419" s="134">
        <v>29.48</v>
      </c>
    </row>
    <row r="420" spans="1:14" s="76" customFormat="1" ht="13.7" customHeight="1" x14ac:dyDescent="0.25">
      <c r="A420" s="135" t="s">
        <v>432</v>
      </c>
      <c r="B420" s="135"/>
      <c r="C420" s="112"/>
      <c r="D420" s="129">
        <v>2291944.3700000006</v>
      </c>
      <c r="E420" s="129">
        <v>1972592.01</v>
      </c>
      <c r="F420" s="129">
        <v>319352.35999999993</v>
      </c>
      <c r="G420" s="129">
        <f>E420/D420*100</f>
        <v>86.06631277006079</v>
      </c>
      <c r="H420" s="129">
        <v>167594.68999999994</v>
      </c>
      <c r="I420" s="129">
        <v>91979.459999999992</v>
      </c>
      <c r="J420" s="129">
        <v>75615.230000000025</v>
      </c>
      <c r="K420" s="129">
        <f>I420/H420*100</f>
        <v>54.882084867963307</v>
      </c>
      <c r="L420" s="129" t="s">
        <v>13</v>
      </c>
      <c r="M420" s="129">
        <v>38872.490000000005</v>
      </c>
      <c r="N420" s="129">
        <v>15349.720000000001</v>
      </c>
    </row>
    <row r="421" spans="1:14" s="76" customFormat="1" ht="13.7" customHeight="1" x14ac:dyDescent="0.25">
      <c r="A421" s="95" t="s">
        <v>433</v>
      </c>
      <c r="B421" s="95" t="s">
        <v>434</v>
      </c>
      <c r="C421" s="1">
        <v>11347758</v>
      </c>
      <c r="D421" s="122">
        <v>27185</v>
      </c>
      <c r="E421" s="122">
        <v>14111.92</v>
      </c>
      <c r="F421" s="122">
        <v>13073.08</v>
      </c>
      <c r="G421" s="122">
        <v>51.910686040095598</v>
      </c>
      <c r="H421" s="122">
        <v>2091.15</v>
      </c>
      <c r="I421" s="122">
        <v>541.87</v>
      </c>
      <c r="J421" s="122">
        <v>1549.28</v>
      </c>
      <c r="K421" s="122">
        <v>25.912536164311501</v>
      </c>
      <c r="L421" s="122" t="s">
        <v>13</v>
      </c>
      <c r="M421" s="122">
        <v>73.97</v>
      </c>
      <c r="N421" s="122">
        <v>14.74</v>
      </c>
    </row>
    <row r="422" spans="1:14" s="76" customFormat="1" ht="13.7" customHeight="1" x14ac:dyDescent="0.25">
      <c r="A422" s="95"/>
      <c r="B422" s="95" t="s">
        <v>435</v>
      </c>
      <c r="C422" s="1">
        <v>11655394</v>
      </c>
      <c r="D422" s="122">
        <v>27426.44</v>
      </c>
      <c r="E422" s="122">
        <v>22912.77</v>
      </c>
      <c r="F422" s="122">
        <v>4513.67</v>
      </c>
      <c r="G422" s="122">
        <v>83.542632583740399</v>
      </c>
      <c r="H422" s="122">
        <v>2109.7199999999998</v>
      </c>
      <c r="I422" s="122">
        <v>38.64</v>
      </c>
      <c r="J422" s="122">
        <v>2071.08</v>
      </c>
      <c r="K422" s="122">
        <v>1.83152266651499</v>
      </c>
      <c r="L422" s="122" t="s">
        <v>13</v>
      </c>
      <c r="M422" s="122">
        <v>14.74</v>
      </c>
      <c r="N422" s="122">
        <v>14.74</v>
      </c>
    </row>
    <row r="423" spans="1:14" s="76" customFormat="1" ht="13.7" customHeight="1" x14ac:dyDescent="0.25">
      <c r="A423" s="95"/>
      <c r="B423" s="95" t="s">
        <v>436</v>
      </c>
      <c r="C423" s="1">
        <v>12774379</v>
      </c>
      <c r="D423" s="122">
        <v>46480.92</v>
      </c>
      <c r="E423" s="122">
        <v>35027.15</v>
      </c>
      <c r="F423" s="122">
        <v>11453.77</v>
      </c>
      <c r="G423" s="122">
        <v>75.358125441579006</v>
      </c>
      <c r="H423" s="122">
        <v>3575.46</v>
      </c>
      <c r="I423" s="122">
        <v>430.42</v>
      </c>
      <c r="J423" s="122">
        <v>3145.04</v>
      </c>
      <c r="K423" s="122">
        <v>12.038171312222801</v>
      </c>
      <c r="L423" s="122" t="s">
        <v>13</v>
      </c>
      <c r="M423" s="122">
        <v>552.38</v>
      </c>
      <c r="N423" s="122">
        <v>101.16</v>
      </c>
    </row>
    <row r="424" spans="1:14" s="76" customFormat="1" ht="13.7" customHeight="1" x14ac:dyDescent="0.25">
      <c r="A424" s="95"/>
      <c r="B424" s="95" t="s">
        <v>437</v>
      </c>
      <c r="C424" s="1">
        <v>11202866</v>
      </c>
      <c r="D424" s="122">
        <v>28381.41</v>
      </c>
      <c r="E424" s="122">
        <v>27303.360000000001</v>
      </c>
      <c r="F424" s="122">
        <v>1078.05</v>
      </c>
      <c r="G424" s="122">
        <v>96.201562924463602</v>
      </c>
      <c r="H424" s="122">
        <v>2183.1799999999998</v>
      </c>
      <c r="I424" s="122">
        <v>1117.49</v>
      </c>
      <c r="J424" s="122">
        <v>1065.69</v>
      </c>
      <c r="K424" s="122">
        <v>51.186342857666297</v>
      </c>
      <c r="L424" s="122" t="s">
        <v>13</v>
      </c>
      <c r="M424" s="122">
        <v>1521.32</v>
      </c>
      <c r="N424" s="122">
        <v>240.48</v>
      </c>
    </row>
    <row r="425" spans="1:14" s="76" customFormat="1" ht="13.7" customHeight="1" x14ac:dyDescent="0.25">
      <c r="A425" s="95"/>
      <c r="B425" s="95" t="s">
        <v>438</v>
      </c>
      <c r="C425" s="1">
        <v>10515521</v>
      </c>
      <c r="D425" s="122">
        <v>34750.76</v>
      </c>
      <c r="E425" s="122">
        <v>28680.51</v>
      </c>
      <c r="F425" s="122">
        <v>6070.25</v>
      </c>
      <c r="G425" s="122">
        <v>82.532036709413006</v>
      </c>
      <c r="H425" s="122">
        <v>2482.1999999999998</v>
      </c>
      <c r="I425" s="122">
        <v>441.04</v>
      </c>
      <c r="J425" s="122">
        <v>2041.16</v>
      </c>
      <c r="K425" s="122">
        <v>17.768108935621601</v>
      </c>
      <c r="L425" s="122" t="s">
        <v>13</v>
      </c>
      <c r="M425" s="122">
        <v>1617.99</v>
      </c>
      <c r="N425" s="122">
        <v>217.06</v>
      </c>
    </row>
    <row r="426" spans="1:14" s="76" customFormat="1" ht="13.7" customHeight="1" x14ac:dyDescent="0.25">
      <c r="A426" s="95"/>
      <c r="B426" s="95" t="s">
        <v>439</v>
      </c>
      <c r="C426" s="1">
        <v>10912073</v>
      </c>
      <c r="D426" s="122">
        <v>31156.09</v>
      </c>
      <c r="E426" s="122">
        <v>23792.59</v>
      </c>
      <c r="F426" s="122">
        <v>7363.5</v>
      </c>
      <c r="G426" s="122">
        <v>76.36577632174</v>
      </c>
      <c r="H426" s="122">
        <v>2225.4299999999998</v>
      </c>
      <c r="I426" s="122">
        <v>1934.03</v>
      </c>
      <c r="J426" s="122">
        <v>291.39999999999998</v>
      </c>
      <c r="K426" s="122">
        <v>86.905901331428097</v>
      </c>
      <c r="L426" s="122" t="s">
        <v>13</v>
      </c>
      <c r="M426" s="122">
        <v>583.83000000000004</v>
      </c>
      <c r="N426" s="122">
        <v>14.74</v>
      </c>
    </row>
    <row r="427" spans="1:14" s="76" customFormat="1" ht="13.7" customHeight="1" x14ac:dyDescent="0.25">
      <c r="A427" s="95"/>
      <c r="B427" s="95" t="s">
        <v>440</v>
      </c>
      <c r="C427" s="1">
        <v>11004490</v>
      </c>
      <c r="D427" s="122">
        <v>28599.84</v>
      </c>
      <c r="E427" s="122">
        <v>22159.37</v>
      </c>
      <c r="F427" s="122">
        <v>6440.47</v>
      </c>
      <c r="G427" s="122">
        <v>77.480748144045606</v>
      </c>
      <c r="H427" s="122">
        <v>2199.9899999999998</v>
      </c>
      <c r="I427" s="122">
        <v>1395.7</v>
      </c>
      <c r="J427" s="122">
        <v>804.29</v>
      </c>
      <c r="K427" s="122">
        <v>63.441197459988501</v>
      </c>
      <c r="L427" s="122" t="s">
        <v>13</v>
      </c>
      <c r="M427" s="122">
        <v>1126.25</v>
      </c>
      <c r="N427" s="122">
        <v>468.65</v>
      </c>
    </row>
    <row r="428" spans="1:14" s="76" customFormat="1" ht="13.7" customHeight="1" x14ac:dyDescent="0.25">
      <c r="A428" s="95"/>
      <c r="B428" s="95" t="s">
        <v>441</v>
      </c>
      <c r="C428" s="1">
        <v>12197775</v>
      </c>
      <c r="D428" s="122">
        <v>19924.5</v>
      </c>
      <c r="E428" s="122">
        <v>16204.68</v>
      </c>
      <c r="F428" s="122">
        <v>3719.82</v>
      </c>
      <c r="G428" s="122">
        <v>81.330422344349898</v>
      </c>
      <c r="H428" s="122">
        <v>1532.65</v>
      </c>
      <c r="I428" s="122">
        <v>1290.95</v>
      </c>
      <c r="J428" s="122">
        <v>241.7</v>
      </c>
      <c r="K428" s="122">
        <v>84.229928555116999</v>
      </c>
      <c r="L428" s="122" t="s">
        <v>13</v>
      </c>
      <c r="M428" s="122">
        <v>498.13</v>
      </c>
      <c r="N428" s="122">
        <v>44.22</v>
      </c>
    </row>
    <row r="429" spans="1:14" s="76" customFormat="1" ht="13.7" customHeight="1" x14ac:dyDescent="0.25">
      <c r="A429" s="95"/>
      <c r="B429" s="95" t="s">
        <v>442</v>
      </c>
      <c r="C429" s="1">
        <v>11568867</v>
      </c>
      <c r="D429" s="122">
        <v>31053.17</v>
      </c>
      <c r="E429" s="122">
        <v>25961.14</v>
      </c>
      <c r="F429" s="122">
        <v>5092.03</v>
      </c>
      <c r="G429" s="122">
        <v>83.602221608937199</v>
      </c>
      <c r="H429" s="122">
        <v>2388.71</v>
      </c>
      <c r="I429" s="122">
        <v>757.56</v>
      </c>
      <c r="J429" s="122">
        <v>1631.15</v>
      </c>
      <c r="K429" s="122">
        <v>31.7141888299542</v>
      </c>
      <c r="L429" s="122" t="s">
        <v>13</v>
      </c>
      <c r="M429" s="122">
        <v>135.36000000000001</v>
      </c>
      <c r="N429" s="122">
        <v>72.69</v>
      </c>
    </row>
    <row r="430" spans="1:14" s="76" customFormat="1" ht="13.7" customHeight="1" x14ac:dyDescent="0.25">
      <c r="A430" s="95"/>
      <c r="B430" s="95" t="s">
        <v>443</v>
      </c>
      <c r="C430" s="1">
        <v>11736750</v>
      </c>
      <c r="D430" s="122">
        <v>30060.43</v>
      </c>
      <c r="E430" s="122">
        <v>23034.26</v>
      </c>
      <c r="F430" s="122">
        <v>7026.17</v>
      </c>
      <c r="G430" s="122">
        <v>76.6265153226351</v>
      </c>
      <c r="H430" s="122">
        <v>2147.17</v>
      </c>
      <c r="I430" s="122">
        <v>998.66</v>
      </c>
      <c r="J430" s="122">
        <v>1148.51</v>
      </c>
      <c r="K430" s="122">
        <v>46.510523153732599</v>
      </c>
      <c r="L430" s="122" t="s">
        <v>13</v>
      </c>
      <c r="M430" s="122">
        <v>162.27000000000001</v>
      </c>
      <c r="N430" s="122">
        <v>29.48</v>
      </c>
    </row>
    <row r="431" spans="1:14" s="76" customFormat="1" ht="13.7" customHeight="1" x14ac:dyDescent="0.25">
      <c r="A431" s="95"/>
      <c r="B431" s="95" t="s">
        <v>444</v>
      </c>
      <c r="C431" s="1">
        <v>12492534</v>
      </c>
      <c r="D431" s="122">
        <v>39917.699999999997</v>
      </c>
      <c r="E431" s="122">
        <v>26985.11</v>
      </c>
      <c r="F431" s="122">
        <v>12932.59</v>
      </c>
      <c r="G431" s="122">
        <v>67.601865838963704</v>
      </c>
      <c r="H431" s="122">
        <v>3070.59</v>
      </c>
      <c r="I431" s="122">
        <v>90.04</v>
      </c>
      <c r="J431" s="122">
        <v>2980.55</v>
      </c>
      <c r="K431" s="122">
        <v>2.9323354795006802</v>
      </c>
      <c r="L431" s="122" t="s">
        <v>13</v>
      </c>
      <c r="M431" s="122">
        <v>739.84</v>
      </c>
      <c r="N431" s="122">
        <v>711.71</v>
      </c>
    </row>
    <row r="432" spans="1:14" s="76" customFormat="1" ht="13.7" customHeight="1" x14ac:dyDescent="0.25">
      <c r="A432" s="133"/>
      <c r="B432" s="133" t="s">
        <v>496</v>
      </c>
      <c r="C432" s="113">
        <v>12575421</v>
      </c>
      <c r="D432" s="134">
        <v>16611.84</v>
      </c>
      <c r="E432" s="134">
        <v>12885.28</v>
      </c>
      <c r="F432" s="134">
        <v>3726.56</v>
      </c>
      <c r="G432" s="114">
        <v>77.566843889659395</v>
      </c>
      <c r="H432" s="134">
        <v>1277.83</v>
      </c>
      <c r="I432" s="134">
        <v>189.55</v>
      </c>
      <c r="J432" s="134">
        <v>1088.28</v>
      </c>
      <c r="K432" s="114">
        <v>14.833741577518101</v>
      </c>
      <c r="L432" s="122" t="s">
        <v>13</v>
      </c>
      <c r="M432" s="134">
        <v>1152.3499999999999</v>
      </c>
      <c r="N432" s="122" t="s">
        <v>13</v>
      </c>
    </row>
    <row r="433" spans="1:14" s="76" customFormat="1" ht="13.7" customHeight="1" x14ac:dyDescent="0.25">
      <c r="A433" s="135" t="s">
        <v>445</v>
      </c>
      <c r="B433" s="135"/>
      <c r="C433" s="112"/>
      <c r="D433" s="129">
        <v>361548.10000000003</v>
      </c>
      <c r="E433" s="129">
        <v>279058.14</v>
      </c>
      <c r="F433" s="129">
        <v>82489.959999999992</v>
      </c>
      <c r="G433" s="129">
        <f>E433/D433*100</f>
        <v>77.184236343656622</v>
      </c>
      <c r="H433" s="129">
        <v>27284.079999999994</v>
      </c>
      <c r="I433" s="129">
        <v>9225.9499999999989</v>
      </c>
      <c r="J433" s="129">
        <v>18058.129999999997</v>
      </c>
      <c r="K433" s="129">
        <f>I433/H433*100</f>
        <v>33.814407522628578</v>
      </c>
      <c r="L433" s="129" t="s">
        <v>13</v>
      </c>
      <c r="M433" s="129">
        <v>8178.43</v>
      </c>
      <c r="N433" s="129">
        <v>1929.6700000000003</v>
      </c>
    </row>
    <row r="434" spans="1:14" s="76" customFormat="1" ht="13.7" customHeight="1" x14ac:dyDescent="0.25">
      <c r="A434" s="95" t="s">
        <v>446</v>
      </c>
      <c r="B434" s="95" t="s">
        <v>447</v>
      </c>
      <c r="C434" s="1">
        <v>10899036</v>
      </c>
      <c r="D434" s="122">
        <v>21111.96</v>
      </c>
      <c r="E434" s="122">
        <v>23682.63</v>
      </c>
      <c r="F434" s="122">
        <v>-2570.67</v>
      </c>
      <c r="G434" s="122">
        <v>112.17636827656</v>
      </c>
      <c r="H434" s="122">
        <v>1624</v>
      </c>
      <c r="I434" s="122">
        <v>122.65</v>
      </c>
      <c r="J434" s="122">
        <v>1501.35</v>
      </c>
      <c r="K434" s="122">
        <v>7.5523399014778301</v>
      </c>
      <c r="L434" s="122" t="s">
        <v>13</v>
      </c>
      <c r="M434" s="122" t="s">
        <v>13</v>
      </c>
      <c r="N434" s="122" t="s">
        <v>13</v>
      </c>
    </row>
    <row r="435" spans="1:14" s="76" customFormat="1" ht="13.7" customHeight="1" x14ac:dyDescent="0.25">
      <c r="A435" s="95"/>
      <c r="B435" s="95" t="s">
        <v>448</v>
      </c>
      <c r="C435" s="1">
        <v>10155761</v>
      </c>
      <c r="D435" s="122">
        <v>18799.009999999998</v>
      </c>
      <c r="E435" s="122">
        <v>15529.19</v>
      </c>
      <c r="F435" s="122">
        <v>3269.82</v>
      </c>
      <c r="G435" s="122">
        <v>82.606424487246898</v>
      </c>
      <c r="H435" s="122">
        <v>1446.07</v>
      </c>
      <c r="I435" s="122">
        <v>825.84</v>
      </c>
      <c r="J435" s="122">
        <v>620.23</v>
      </c>
      <c r="K435" s="122">
        <v>57.109268569294699</v>
      </c>
      <c r="L435" s="122" t="s">
        <v>13</v>
      </c>
      <c r="M435" s="122">
        <v>192.3</v>
      </c>
      <c r="N435" s="122" t="s">
        <v>13</v>
      </c>
    </row>
    <row r="436" spans="1:14" s="76" customFormat="1" ht="13.7" customHeight="1" x14ac:dyDescent="0.25">
      <c r="A436" s="95"/>
      <c r="B436" s="95" t="s">
        <v>449</v>
      </c>
      <c r="C436" s="1">
        <v>11795178</v>
      </c>
      <c r="D436" s="122">
        <v>29239.41</v>
      </c>
      <c r="E436" s="122">
        <v>26830.39</v>
      </c>
      <c r="F436" s="122">
        <v>2409.02</v>
      </c>
      <c r="G436" s="122">
        <v>91.761051266082305</v>
      </c>
      <c r="H436" s="122">
        <v>2088.52</v>
      </c>
      <c r="I436" s="122">
        <v>579.82000000000005</v>
      </c>
      <c r="J436" s="122">
        <v>1508.7</v>
      </c>
      <c r="K436" s="122">
        <v>27.7622431195296</v>
      </c>
      <c r="L436" s="122" t="s">
        <v>13</v>
      </c>
      <c r="M436" s="122">
        <v>243.34</v>
      </c>
      <c r="N436" s="122">
        <v>72.650000000000006</v>
      </c>
    </row>
    <row r="437" spans="1:14" s="76" customFormat="1" ht="13.7" customHeight="1" x14ac:dyDescent="0.25">
      <c r="A437" s="95"/>
      <c r="B437" s="95" t="s">
        <v>450</v>
      </c>
      <c r="C437" s="1">
        <v>11316835</v>
      </c>
      <c r="D437" s="122">
        <v>25649.200000000001</v>
      </c>
      <c r="E437" s="122">
        <v>24664.55</v>
      </c>
      <c r="F437" s="122">
        <v>984.65</v>
      </c>
      <c r="G437" s="122">
        <v>96.161088844876204</v>
      </c>
      <c r="H437" s="122">
        <v>1832.09</v>
      </c>
      <c r="I437" s="122">
        <v>745.75</v>
      </c>
      <c r="J437" s="122">
        <v>1086.3399999999999</v>
      </c>
      <c r="K437" s="122">
        <v>40.704878035467701</v>
      </c>
      <c r="L437" s="122" t="s">
        <v>13</v>
      </c>
      <c r="M437" s="122">
        <v>837.28</v>
      </c>
      <c r="N437" s="122">
        <v>531.20000000000005</v>
      </c>
    </row>
    <row r="438" spans="1:14" s="76" customFormat="1" ht="13.7" customHeight="1" x14ac:dyDescent="0.25">
      <c r="A438" s="95"/>
      <c r="B438" s="95" t="s">
        <v>451</v>
      </c>
      <c r="C438" s="1">
        <v>11797533</v>
      </c>
      <c r="D438" s="122">
        <v>27751.59</v>
      </c>
      <c r="E438" s="122">
        <v>23502.81</v>
      </c>
      <c r="F438" s="122">
        <v>4248.78</v>
      </c>
      <c r="G438" s="122">
        <v>84.689958305091693</v>
      </c>
      <c r="H438" s="122">
        <v>2134.7399999999998</v>
      </c>
      <c r="I438" s="122">
        <v>133.80000000000001</v>
      </c>
      <c r="J438" s="122">
        <v>2000.94</v>
      </c>
      <c r="K438" s="122">
        <v>6.2677422074819402</v>
      </c>
      <c r="L438" s="122" t="s">
        <v>13</v>
      </c>
      <c r="M438" s="122">
        <v>56.85</v>
      </c>
      <c r="N438" s="122">
        <v>13.69</v>
      </c>
    </row>
    <row r="439" spans="1:14" s="76" customFormat="1" ht="13.7" customHeight="1" x14ac:dyDescent="0.25">
      <c r="A439" s="95"/>
      <c r="B439" s="95" t="s">
        <v>452</v>
      </c>
      <c r="C439" s="1">
        <v>11316829</v>
      </c>
      <c r="D439" s="122">
        <v>28061.78</v>
      </c>
      <c r="E439" s="122">
        <v>19861.82</v>
      </c>
      <c r="F439" s="122">
        <v>8199.9599999999991</v>
      </c>
      <c r="G439" s="122">
        <v>70.778902835101704</v>
      </c>
      <c r="H439" s="122">
        <v>2004.42</v>
      </c>
      <c r="I439" s="122">
        <v>732.7</v>
      </c>
      <c r="J439" s="122">
        <v>1271.72</v>
      </c>
      <c r="K439" s="122">
        <v>36.554215184442398</v>
      </c>
      <c r="L439" s="122" t="s">
        <v>13</v>
      </c>
      <c r="M439" s="122">
        <v>391.22</v>
      </c>
      <c r="N439" s="122">
        <v>158.1</v>
      </c>
    </row>
    <row r="440" spans="1:14" s="76" customFormat="1" ht="13.7" customHeight="1" x14ac:dyDescent="0.25">
      <c r="A440" s="95"/>
      <c r="B440" s="95" t="s">
        <v>453</v>
      </c>
      <c r="C440" s="1">
        <v>11134887</v>
      </c>
      <c r="D440" s="122">
        <v>13279.29</v>
      </c>
      <c r="E440" s="122">
        <v>8119.56</v>
      </c>
      <c r="F440" s="122">
        <v>5159.7299999999996</v>
      </c>
      <c r="G440" s="122">
        <v>61.144534082771003</v>
      </c>
      <c r="H440" s="122">
        <v>1021.48</v>
      </c>
      <c r="I440" s="122">
        <v>256.45</v>
      </c>
      <c r="J440" s="122">
        <v>765.03</v>
      </c>
      <c r="K440" s="122">
        <v>25.105728942319001</v>
      </c>
      <c r="L440" s="122" t="s">
        <v>13</v>
      </c>
      <c r="M440" s="122">
        <v>105.48</v>
      </c>
      <c r="N440" s="122" t="s">
        <v>13</v>
      </c>
    </row>
    <row r="441" spans="1:14" s="76" customFormat="1" ht="13.7" customHeight="1" x14ac:dyDescent="0.25">
      <c r="A441" s="95"/>
      <c r="B441" s="95" t="s">
        <v>454</v>
      </c>
      <c r="C441" s="1">
        <v>10624606</v>
      </c>
      <c r="D441" s="122">
        <v>29589</v>
      </c>
      <c r="E441" s="122">
        <v>23671.87</v>
      </c>
      <c r="F441" s="122">
        <v>5917.13</v>
      </c>
      <c r="G441" s="122">
        <v>80.002264354996797</v>
      </c>
      <c r="H441" s="122">
        <v>2113.4899999999998</v>
      </c>
      <c r="I441" s="122">
        <v>1436.75</v>
      </c>
      <c r="J441" s="122">
        <v>676.74</v>
      </c>
      <c r="K441" s="122">
        <v>67.979976247817604</v>
      </c>
      <c r="L441" s="122" t="s">
        <v>13</v>
      </c>
      <c r="M441" s="122">
        <v>290.02999999999997</v>
      </c>
      <c r="N441" s="122">
        <v>58.96</v>
      </c>
    </row>
    <row r="442" spans="1:14" s="76" customFormat="1" ht="13.7" customHeight="1" x14ac:dyDescent="0.25">
      <c r="A442" s="95"/>
      <c r="B442" s="95" t="s">
        <v>455</v>
      </c>
      <c r="C442" s="1">
        <v>10216008</v>
      </c>
      <c r="D442" s="122">
        <v>42337.52</v>
      </c>
      <c r="E442" s="122">
        <v>41058.54</v>
      </c>
      <c r="F442" s="122">
        <v>1278.98</v>
      </c>
      <c r="G442" s="122">
        <v>96.979086162817296</v>
      </c>
      <c r="H442" s="122">
        <v>3256.73</v>
      </c>
      <c r="I442" s="122">
        <v>747.73</v>
      </c>
      <c r="J442" s="122">
        <v>2509</v>
      </c>
      <c r="K442" s="122">
        <v>22.9595330285286</v>
      </c>
      <c r="L442" s="122" t="s">
        <v>13</v>
      </c>
      <c r="M442" s="122">
        <v>288.95</v>
      </c>
      <c r="N442" s="122">
        <v>72.69</v>
      </c>
    </row>
    <row r="443" spans="1:14" s="76" customFormat="1" ht="13.7" customHeight="1" x14ac:dyDescent="0.25">
      <c r="A443" s="95"/>
      <c r="B443" s="95" t="s">
        <v>456</v>
      </c>
      <c r="C443" s="1">
        <v>11229160</v>
      </c>
      <c r="D443" s="122">
        <v>20152.96</v>
      </c>
      <c r="E443" s="122">
        <v>18133.77</v>
      </c>
      <c r="F443" s="122">
        <v>2019.19</v>
      </c>
      <c r="G443" s="122">
        <v>89.980677776366306</v>
      </c>
      <c r="H443" s="122">
        <v>1550.23</v>
      </c>
      <c r="I443" s="122">
        <v>33.450000000000003</v>
      </c>
      <c r="J443" s="122">
        <v>1516.78</v>
      </c>
      <c r="K443" s="122">
        <v>2.1577443347116199</v>
      </c>
      <c r="L443" s="122" t="s">
        <v>13</v>
      </c>
      <c r="M443" s="122" t="s">
        <v>13</v>
      </c>
      <c r="N443" s="122" t="s">
        <v>13</v>
      </c>
    </row>
    <row r="444" spans="1:14" s="76" customFormat="1" ht="13.7" customHeight="1" x14ac:dyDescent="0.25">
      <c r="A444" s="95"/>
      <c r="B444" s="95" t="s">
        <v>457</v>
      </c>
      <c r="C444" s="1">
        <v>10763963</v>
      </c>
      <c r="D444" s="122">
        <v>39932.79</v>
      </c>
      <c r="E444" s="122">
        <v>39183.25</v>
      </c>
      <c r="F444" s="122">
        <v>749.54</v>
      </c>
      <c r="G444" s="122">
        <v>98.122996164305107</v>
      </c>
      <c r="H444" s="122">
        <v>2892.82</v>
      </c>
      <c r="I444" s="122">
        <v>159.25</v>
      </c>
      <c r="J444" s="122">
        <v>2733.57</v>
      </c>
      <c r="K444" s="122">
        <v>5.5050089532013704</v>
      </c>
      <c r="L444" s="122" t="s">
        <v>13</v>
      </c>
      <c r="M444" s="122">
        <v>176.09</v>
      </c>
      <c r="N444" s="122">
        <v>146.38999999999999</v>
      </c>
    </row>
    <row r="445" spans="1:14" s="76" customFormat="1" ht="13.7" customHeight="1" x14ac:dyDescent="0.25">
      <c r="A445" s="95"/>
      <c r="B445" s="95" t="s">
        <v>458</v>
      </c>
      <c r="C445" s="1">
        <v>10931120</v>
      </c>
      <c r="D445" s="122">
        <v>16910.080000000002</v>
      </c>
      <c r="E445" s="122">
        <v>10976.44</v>
      </c>
      <c r="F445" s="122">
        <v>5933.64</v>
      </c>
      <c r="G445" s="122">
        <v>64.9106331844675</v>
      </c>
      <c r="H445" s="122">
        <v>1300.78</v>
      </c>
      <c r="I445" s="122">
        <v>358.04</v>
      </c>
      <c r="J445" s="122">
        <v>942.74</v>
      </c>
      <c r="K445" s="122">
        <v>27.525023447470002</v>
      </c>
      <c r="L445" s="122" t="s">
        <v>13</v>
      </c>
      <c r="M445" s="122">
        <v>568.94000000000005</v>
      </c>
      <c r="N445" s="122" t="s">
        <v>13</v>
      </c>
    </row>
    <row r="446" spans="1:14" s="76" customFormat="1" ht="13.7" customHeight="1" x14ac:dyDescent="0.25">
      <c r="A446" s="95"/>
      <c r="B446" s="95" t="s">
        <v>459</v>
      </c>
      <c r="C446" s="1">
        <v>10695842</v>
      </c>
      <c r="D446" s="122">
        <v>26480.22</v>
      </c>
      <c r="E446" s="122">
        <v>23510.799999999999</v>
      </c>
      <c r="F446" s="122">
        <v>2969.42</v>
      </c>
      <c r="G446" s="122">
        <v>88.786271413152903</v>
      </c>
      <c r="H446" s="122">
        <v>1891.45</v>
      </c>
      <c r="I446" s="122">
        <v>997.01</v>
      </c>
      <c r="J446" s="122">
        <v>894.44</v>
      </c>
      <c r="K446" s="122">
        <v>52.711411879774801</v>
      </c>
      <c r="L446" s="122" t="s">
        <v>13</v>
      </c>
      <c r="M446" s="122">
        <v>517.34</v>
      </c>
      <c r="N446" s="122">
        <v>58.96</v>
      </c>
    </row>
    <row r="447" spans="1:14" s="76" customFormat="1" ht="13.7" customHeight="1" x14ac:dyDescent="0.25">
      <c r="A447" s="95"/>
      <c r="B447" s="95" t="s">
        <v>460</v>
      </c>
      <c r="C447" s="1">
        <v>12745774</v>
      </c>
      <c r="D447" s="122">
        <v>26923.91</v>
      </c>
      <c r="E447" s="122">
        <v>25063.07</v>
      </c>
      <c r="F447" s="122">
        <v>1860.84</v>
      </c>
      <c r="G447" s="122">
        <v>93.088522432291597</v>
      </c>
      <c r="H447" s="122">
        <v>2071.0700000000002</v>
      </c>
      <c r="I447" s="122">
        <v>590.95000000000005</v>
      </c>
      <c r="J447" s="122">
        <v>1480.12</v>
      </c>
      <c r="K447" s="122">
        <v>28.533559947273599</v>
      </c>
      <c r="L447" s="122" t="s">
        <v>13</v>
      </c>
      <c r="M447" s="122">
        <v>359.46</v>
      </c>
      <c r="N447" s="122">
        <v>260.27</v>
      </c>
    </row>
    <row r="448" spans="1:14" s="76" customFormat="1" ht="13.7" customHeight="1" x14ac:dyDescent="0.25">
      <c r="A448" s="95"/>
      <c r="B448" s="95" t="s">
        <v>461</v>
      </c>
      <c r="C448" s="1">
        <v>11320943</v>
      </c>
      <c r="D448" s="122">
        <v>18004.900000000001</v>
      </c>
      <c r="E448" s="122">
        <v>12593.48</v>
      </c>
      <c r="F448" s="122">
        <v>5411.42</v>
      </c>
      <c r="G448" s="122">
        <v>69.944737265966495</v>
      </c>
      <c r="H448" s="122">
        <v>1286.06</v>
      </c>
      <c r="I448" s="122">
        <v>279.58999999999997</v>
      </c>
      <c r="J448" s="122">
        <v>1006.47</v>
      </c>
      <c r="K448" s="122">
        <v>21.740043232819598</v>
      </c>
      <c r="L448" s="122" t="s">
        <v>13</v>
      </c>
      <c r="M448" s="122">
        <v>297.05</v>
      </c>
      <c r="N448" s="122">
        <v>43.21</v>
      </c>
    </row>
    <row r="449" spans="1:14" s="76" customFormat="1" ht="13.7" customHeight="1" x14ac:dyDescent="0.25">
      <c r="A449" s="95"/>
      <c r="B449" s="95" t="s">
        <v>462</v>
      </c>
      <c r="C449" s="1">
        <v>11669172</v>
      </c>
      <c r="D449" s="122">
        <v>18557.29</v>
      </c>
      <c r="E449" s="122">
        <v>11354.23</v>
      </c>
      <c r="F449" s="122">
        <v>7203.06</v>
      </c>
      <c r="G449" s="122">
        <v>61.184741953162302</v>
      </c>
      <c r="H449" s="122">
        <v>1427.49</v>
      </c>
      <c r="I449" s="122">
        <v>167.25</v>
      </c>
      <c r="J449" s="122">
        <v>1260.24</v>
      </c>
      <c r="K449" s="122">
        <v>11.716369291553701</v>
      </c>
      <c r="L449" s="122" t="s">
        <v>13</v>
      </c>
      <c r="M449" s="122">
        <v>28.27</v>
      </c>
      <c r="N449" s="122" t="s">
        <v>13</v>
      </c>
    </row>
    <row r="450" spans="1:14" s="76" customFormat="1" ht="13.7" customHeight="1" x14ac:dyDescent="0.25">
      <c r="A450" s="95"/>
      <c r="B450" s="95" t="s">
        <v>463</v>
      </c>
      <c r="C450" s="1">
        <v>11289452</v>
      </c>
      <c r="D450" s="122">
        <v>25948.07</v>
      </c>
      <c r="E450" s="122">
        <v>23064.68</v>
      </c>
      <c r="F450" s="122">
        <v>2883.39</v>
      </c>
      <c r="G450" s="122">
        <v>88.887844067015394</v>
      </c>
      <c r="H450" s="122">
        <v>1853.44</v>
      </c>
      <c r="I450" s="122">
        <v>661.8</v>
      </c>
      <c r="J450" s="122">
        <v>1191.6400000000001</v>
      </c>
      <c r="K450" s="122">
        <v>35.706578038674003</v>
      </c>
      <c r="L450" s="122" t="s">
        <v>13</v>
      </c>
      <c r="M450" s="122">
        <v>117.92</v>
      </c>
      <c r="N450" s="122">
        <v>117.92</v>
      </c>
    </row>
    <row r="451" spans="1:14" s="76" customFormat="1" ht="13.7" customHeight="1" x14ac:dyDescent="0.25">
      <c r="A451" s="95"/>
      <c r="B451" s="95" t="s">
        <v>464</v>
      </c>
      <c r="C451" s="1">
        <v>11569915</v>
      </c>
      <c r="D451" s="122">
        <v>22156.14</v>
      </c>
      <c r="E451" s="122">
        <v>19291.72</v>
      </c>
      <c r="F451" s="122">
        <v>2864.42</v>
      </c>
      <c r="G451" s="122">
        <v>87.071665010240906</v>
      </c>
      <c r="H451" s="122">
        <v>1704.32</v>
      </c>
      <c r="I451" s="122" t="s">
        <v>13</v>
      </c>
      <c r="J451" s="122">
        <v>1704.32</v>
      </c>
      <c r="K451" s="122" t="s">
        <v>13</v>
      </c>
      <c r="L451" s="122" t="s">
        <v>13</v>
      </c>
      <c r="M451" s="122" t="s">
        <v>13</v>
      </c>
      <c r="N451" s="122" t="s">
        <v>13</v>
      </c>
    </row>
    <row r="452" spans="1:14" s="76" customFormat="1" ht="13.7" customHeight="1" x14ac:dyDescent="0.25">
      <c r="A452" s="95"/>
      <c r="B452" s="95" t="s">
        <v>465</v>
      </c>
      <c r="C452" s="1">
        <v>10154106</v>
      </c>
      <c r="D452" s="122">
        <v>46114.33</v>
      </c>
      <c r="E452" s="122">
        <v>56093.81</v>
      </c>
      <c r="F452" s="122">
        <v>-9979.48</v>
      </c>
      <c r="G452" s="122">
        <v>121.64073510338299</v>
      </c>
      <c r="H452" s="122">
        <v>3547.26</v>
      </c>
      <c r="I452" s="122">
        <v>1622.81</v>
      </c>
      <c r="J452" s="122">
        <v>1924.45</v>
      </c>
      <c r="K452" s="122">
        <v>45.748267677024003</v>
      </c>
      <c r="L452" s="122" t="s">
        <v>13</v>
      </c>
      <c r="M452" s="122">
        <v>1699.34</v>
      </c>
      <c r="N452" s="122">
        <v>161.13</v>
      </c>
    </row>
    <row r="453" spans="1:14" s="76" customFormat="1" ht="13.7" customHeight="1" x14ac:dyDescent="0.25">
      <c r="A453" s="95"/>
      <c r="B453" s="95" t="s">
        <v>466</v>
      </c>
      <c r="C453" s="1">
        <v>11318343</v>
      </c>
      <c r="D453" s="122">
        <v>18245.849999999999</v>
      </c>
      <c r="E453" s="122">
        <v>11917.93</v>
      </c>
      <c r="F453" s="122">
        <v>6327.92</v>
      </c>
      <c r="G453" s="122">
        <v>65.318579293373602</v>
      </c>
      <c r="H453" s="122">
        <v>1303.27</v>
      </c>
      <c r="I453" s="122">
        <v>256.3</v>
      </c>
      <c r="J453" s="122">
        <v>1046.97</v>
      </c>
      <c r="K453" s="122">
        <v>19.665917269637099</v>
      </c>
      <c r="L453" s="122" t="s">
        <v>13</v>
      </c>
      <c r="M453" s="122">
        <v>252.7</v>
      </c>
      <c r="N453" s="122" t="s">
        <v>13</v>
      </c>
    </row>
    <row r="454" spans="1:14" s="76" customFormat="1" ht="13.7" customHeight="1" x14ac:dyDescent="0.25">
      <c r="A454" s="95"/>
      <c r="B454" s="95" t="s">
        <v>467</v>
      </c>
      <c r="C454" s="1">
        <v>10053345</v>
      </c>
      <c r="D454" s="122">
        <v>52727.16</v>
      </c>
      <c r="E454" s="122">
        <v>47792.4</v>
      </c>
      <c r="F454" s="122">
        <v>4934.76</v>
      </c>
      <c r="G454" s="122">
        <v>90.640952404794803</v>
      </c>
      <c r="H454" s="122">
        <v>3766.21</v>
      </c>
      <c r="I454" s="122">
        <v>891.23</v>
      </c>
      <c r="J454" s="122">
        <v>2874.98</v>
      </c>
      <c r="K454" s="122">
        <v>23.663842430454</v>
      </c>
      <c r="L454" s="122" t="s">
        <v>13</v>
      </c>
      <c r="M454" s="122">
        <v>670.26</v>
      </c>
      <c r="N454" s="122">
        <v>58.96</v>
      </c>
    </row>
    <row r="455" spans="1:14" s="76" customFormat="1" ht="13.7" customHeight="1" x14ac:dyDescent="0.25">
      <c r="A455" s="95"/>
      <c r="B455" s="95" t="s">
        <v>468</v>
      </c>
      <c r="C455" s="1">
        <v>11738683</v>
      </c>
      <c r="D455" s="122">
        <v>24450.15</v>
      </c>
      <c r="E455" s="122">
        <v>21382.67</v>
      </c>
      <c r="F455" s="122">
        <v>3067.48</v>
      </c>
      <c r="G455" s="122">
        <v>87.4541464980787</v>
      </c>
      <c r="H455" s="122">
        <v>1880.78</v>
      </c>
      <c r="I455" s="122">
        <v>266.83</v>
      </c>
      <c r="J455" s="122">
        <v>1613.95</v>
      </c>
      <c r="K455" s="122">
        <v>14.1871989281043</v>
      </c>
      <c r="L455" s="122" t="s">
        <v>13</v>
      </c>
      <c r="M455" s="122">
        <v>29.48</v>
      </c>
      <c r="N455" s="122">
        <v>29.48</v>
      </c>
    </row>
    <row r="456" spans="1:14" s="76" customFormat="1" ht="13.7" customHeight="1" x14ac:dyDescent="0.25">
      <c r="A456" s="133"/>
      <c r="B456" s="133" t="s">
        <v>469</v>
      </c>
      <c r="C456" s="113">
        <v>11734076</v>
      </c>
      <c r="D456" s="134">
        <v>19111.41</v>
      </c>
      <c r="E456" s="134">
        <v>12374.8</v>
      </c>
      <c r="F456" s="134">
        <v>6736.61</v>
      </c>
      <c r="G456" s="114">
        <v>64.750847791973499</v>
      </c>
      <c r="H456" s="134">
        <v>1470.11</v>
      </c>
      <c r="I456" s="122" t="s">
        <v>13</v>
      </c>
      <c r="J456" s="134">
        <v>1470.11</v>
      </c>
      <c r="K456" s="122" t="s">
        <v>13</v>
      </c>
      <c r="L456" s="122" t="s">
        <v>13</v>
      </c>
      <c r="M456" s="122" t="s">
        <v>13</v>
      </c>
      <c r="N456" s="122" t="s">
        <v>13</v>
      </c>
    </row>
    <row r="457" spans="1:14" s="76" customFormat="1" ht="13.7" customHeight="1" x14ac:dyDescent="0.25">
      <c r="A457" s="135" t="s">
        <v>470</v>
      </c>
      <c r="B457" s="135"/>
      <c r="C457" s="112"/>
      <c r="D457" s="129">
        <v>611534.02000000014</v>
      </c>
      <c r="E457" s="129">
        <v>539654.41</v>
      </c>
      <c r="F457" s="129">
        <v>71879.609999999986</v>
      </c>
      <c r="G457" s="129">
        <f>E457/D457*100</f>
        <v>88.246016141505905</v>
      </c>
      <c r="H457" s="129">
        <v>45466.83</v>
      </c>
      <c r="I457" s="129">
        <v>11865.999999999998</v>
      </c>
      <c r="J457" s="129">
        <v>33600.83</v>
      </c>
      <c r="K457" s="129">
        <f>I457/H457*100</f>
        <v>26.098146714868836</v>
      </c>
      <c r="L457" s="129" t="s">
        <v>13</v>
      </c>
      <c r="M457" s="129">
        <v>7122.3</v>
      </c>
      <c r="N457" s="129">
        <v>1783.6100000000006</v>
      </c>
    </row>
    <row r="458" spans="1:14" s="76" customFormat="1" ht="13.7" customHeight="1" x14ac:dyDescent="0.25">
      <c r="A458" s="95" t="s">
        <v>471</v>
      </c>
      <c r="B458" s="95" t="s">
        <v>472</v>
      </c>
      <c r="C458" s="1">
        <v>11317102</v>
      </c>
      <c r="D458" s="122">
        <v>25877.96</v>
      </c>
      <c r="E458" s="122">
        <v>22365.99</v>
      </c>
      <c r="F458" s="122">
        <v>3511.97</v>
      </c>
      <c r="G458" s="122">
        <v>86.428721583927</v>
      </c>
      <c r="H458" s="122">
        <v>1848.43</v>
      </c>
      <c r="I458" s="122">
        <v>1471.89</v>
      </c>
      <c r="J458" s="122">
        <v>376.54</v>
      </c>
      <c r="K458" s="122">
        <v>79.629198833604704</v>
      </c>
      <c r="L458" s="122" t="s">
        <v>13</v>
      </c>
      <c r="M458" s="122">
        <v>416.47</v>
      </c>
      <c r="N458" s="122">
        <v>86.38</v>
      </c>
    </row>
    <row r="459" spans="1:14" s="76" customFormat="1" ht="13.7" customHeight="1" x14ac:dyDescent="0.25">
      <c r="A459" s="95"/>
      <c r="B459" s="95" t="s">
        <v>473</v>
      </c>
      <c r="C459" s="1">
        <v>11707671</v>
      </c>
      <c r="D459" s="122">
        <v>18422.330000000002</v>
      </c>
      <c r="E459" s="122">
        <v>13004.33</v>
      </c>
      <c r="F459" s="122">
        <v>5418</v>
      </c>
      <c r="G459" s="122">
        <v>70.590039370698506</v>
      </c>
      <c r="H459" s="122">
        <v>1315.88</v>
      </c>
      <c r="I459" s="122" t="s">
        <v>13</v>
      </c>
      <c r="J459" s="122">
        <v>1315.88</v>
      </c>
      <c r="K459" s="122" t="s">
        <v>13</v>
      </c>
      <c r="L459" s="122" t="s">
        <v>13</v>
      </c>
      <c r="M459" s="122">
        <v>427.45</v>
      </c>
      <c r="N459" s="122">
        <v>29.48</v>
      </c>
    </row>
    <row r="460" spans="1:14" s="76" customFormat="1" ht="13.7" customHeight="1" x14ac:dyDescent="0.25">
      <c r="A460" s="95"/>
      <c r="B460" s="95" t="s">
        <v>474</v>
      </c>
      <c r="C460" s="1">
        <v>11736951</v>
      </c>
      <c r="D460" s="122">
        <v>18635.07</v>
      </c>
      <c r="E460" s="122">
        <v>20066.16</v>
      </c>
      <c r="F460" s="122">
        <v>-1431.09</v>
      </c>
      <c r="G460" s="122">
        <v>107.679552585528</v>
      </c>
      <c r="H460" s="122">
        <v>1433.47</v>
      </c>
      <c r="I460" s="122" t="s">
        <v>13</v>
      </c>
      <c r="J460" s="122">
        <v>1433.47</v>
      </c>
      <c r="K460" s="122" t="s">
        <v>13</v>
      </c>
      <c r="L460" s="122" t="s">
        <v>13</v>
      </c>
      <c r="M460" s="122">
        <v>603.95000000000005</v>
      </c>
      <c r="N460" s="122">
        <v>71.680000000000007</v>
      </c>
    </row>
    <row r="461" spans="1:14" s="76" customFormat="1" ht="13.7" customHeight="1" x14ac:dyDescent="0.25">
      <c r="A461" s="95"/>
      <c r="B461" s="95" t="s">
        <v>475</v>
      </c>
      <c r="C461" s="1">
        <v>11703265</v>
      </c>
      <c r="D461" s="122">
        <v>19023.259999999998</v>
      </c>
      <c r="E461" s="122">
        <v>15427.62</v>
      </c>
      <c r="F461" s="122">
        <v>3595.64</v>
      </c>
      <c r="G461" s="122">
        <v>81.098718095636599</v>
      </c>
      <c r="H461" s="122">
        <v>1463.32</v>
      </c>
      <c r="I461" s="122" t="s">
        <v>13</v>
      </c>
      <c r="J461" s="122">
        <v>1463.32</v>
      </c>
      <c r="K461" s="122" t="s">
        <v>13</v>
      </c>
      <c r="L461" s="122" t="s">
        <v>13</v>
      </c>
      <c r="M461" s="122">
        <v>30.04</v>
      </c>
      <c r="N461" s="122" t="s">
        <v>13</v>
      </c>
    </row>
    <row r="462" spans="1:14" s="76" customFormat="1" ht="13.7" customHeight="1" x14ac:dyDescent="0.25">
      <c r="A462" s="95"/>
      <c r="B462" s="95" t="s">
        <v>476</v>
      </c>
      <c r="C462" s="1">
        <v>10440616</v>
      </c>
      <c r="D462" s="122">
        <v>19892.919999999998</v>
      </c>
      <c r="E462" s="122">
        <v>17290.78</v>
      </c>
      <c r="F462" s="122">
        <v>2602.14</v>
      </c>
      <c r="G462" s="122">
        <v>86.9192657488192</v>
      </c>
      <c r="H462" s="122">
        <v>1530.22</v>
      </c>
      <c r="I462" s="122" t="s">
        <v>13</v>
      </c>
      <c r="J462" s="122">
        <v>1530.22</v>
      </c>
      <c r="K462" s="122" t="s">
        <v>13</v>
      </c>
      <c r="L462" s="122" t="s">
        <v>13</v>
      </c>
      <c r="M462" s="122">
        <v>267.86</v>
      </c>
      <c r="N462" s="122" t="s">
        <v>13</v>
      </c>
    </row>
    <row r="463" spans="1:14" s="76" customFormat="1" ht="13.7" customHeight="1" x14ac:dyDescent="0.25">
      <c r="A463" s="95"/>
      <c r="B463" s="95" t="s">
        <v>477</v>
      </c>
      <c r="C463" s="1">
        <v>10884247</v>
      </c>
      <c r="D463" s="122">
        <v>19576.97</v>
      </c>
      <c r="E463" s="122">
        <v>16777.98</v>
      </c>
      <c r="F463" s="122">
        <v>2798.99</v>
      </c>
      <c r="G463" s="122">
        <v>85.702639376777896</v>
      </c>
      <c r="H463" s="122">
        <v>1505.93</v>
      </c>
      <c r="I463" s="122" t="s">
        <v>13</v>
      </c>
      <c r="J463" s="122">
        <v>1505.93</v>
      </c>
      <c r="K463" s="122" t="s">
        <v>13</v>
      </c>
      <c r="L463" s="122" t="s">
        <v>13</v>
      </c>
      <c r="M463" s="122">
        <v>862.28</v>
      </c>
      <c r="N463" s="122">
        <v>174.86</v>
      </c>
    </row>
    <row r="464" spans="1:14" s="76" customFormat="1" ht="13.7" customHeight="1" x14ac:dyDescent="0.25">
      <c r="A464" s="95"/>
      <c r="B464" s="95" t="s">
        <v>478</v>
      </c>
      <c r="C464" s="1">
        <v>10062060</v>
      </c>
      <c r="D464" s="122">
        <v>50177.41</v>
      </c>
      <c r="E464" s="122">
        <v>37489.360000000001</v>
      </c>
      <c r="F464" s="122">
        <v>12688.05</v>
      </c>
      <c r="G464" s="122">
        <v>74.713621129508297</v>
      </c>
      <c r="H464" s="122">
        <v>3859.81</v>
      </c>
      <c r="I464" s="122">
        <v>110.51</v>
      </c>
      <c r="J464" s="122">
        <v>3749.3</v>
      </c>
      <c r="K464" s="122">
        <v>2.8630942973877</v>
      </c>
      <c r="L464" s="122" t="s">
        <v>13</v>
      </c>
      <c r="M464" s="122">
        <v>158.84</v>
      </c>
      <c r="N464" s="122" t="s">
        <v>13</v>
      </c>
    </row>
    <row r="465" spans="1:14" s="76" customFormat="1" ht="13.7" customHeight="1" x14ac:dyDescent="0.25">
      <c r="A465" s="95"/>
      <c r="B465" s="95" t="s">
        <v>479</v>
      </c>
      <c r="C465" s="1">
        <v>11806887</v>
      </c>
      <c r="D465" s="122">
        <v>18709.18</v>
      </c>
      <c r="E465" s="122">
        <v>15227.73</v>
      </c>
      <c r="F465" s="122">
        <v>3481.45</v>
      </c>
      <c r="G465" s="122">
        <v>81.391755277355799</v>
      </c>
      <c r="H465" s="122">
        <v>1439.17</v>
      </c>
      <c r="I465" s="122" t="s">
        <v>13</v>
      </c>
      <c r="J465" s="122">
        <v>1439.17</v>
      </c>
      <c r="K465" s="122" t="s">
        <v>13</v>
      </c>
      <c r="L465" s="122" t="s">
        <v>13</v>
      </c>
      <c r="M465" s="122">
        <v>159.38999999999999</v>
      </c>
      <c r="N465" s="122" t="s">
        <v>13</v>
      </c>
    </row>
    <row r="466" spans="1:14" s="76" customFormat="1" ht="13.7" customHeight="1" x14ac:dyDescent="0.25">
      <c r="A466" s="95"/>
      <c r="B466" s="95" t="s">
        <v>480</v>
      </c>
      <c r="C466" s="1">
        <v>11477580</v>
      </c>
      <c r="D466" s="122">
        <v>16425.32</v>
      </c>
      <c r="E466" s="122">
        <v>17906.23</v>
      </c>
      <c r="F466" s="122">
        <v>-1480.91</v>
      </c>
      <c r="G466" s="122">
        <v>109.016019170403</v>
      </c>
      <c r="H466" s="122">
        <v>1263.49</v>
      </c>
      <c r="I466" s="122" t="s">
        <v>13</v>
      </c>
      <c r="J466" s="122">
        <v>1263.49</v>
      </c>
      <c r="K466" s="122" t="s">
        <v>13</v>
      </c>
      <c r="L466" s="122" t="s">
        <v>13</v>
      </c>
      <c r="M466" s="122">
        <v>391.9</v>
      </c>
      <c r="N466" s="122">
        <v>102.17</v>
      </c>
    </row>
    <row r="467" spans="1:14" s="76" customFormat="1" ht="13.7" customHeight="1" x14ac:dyDescent="0.25">
      <c r="A467" s="95"/>
      <c r="B467" s="95" t="s">
        <v>481</v>
      </c>
      <c r="C467" s="1">
        <v>11320370</v>
      </c>
      <c r="D467" s="122">
        <v>25580.74</v>
      </c>
      <c r="E467" s="122">
        <v>24049.16</v>
      </c>
      <c r="F467" s="122">
        <v>1531.58</v>
      </c>
      <c r="G467" s="122">
        <v>94.012761163281397</v>
      </c>
      <c r="H467" s="122">
        <v>1967.75</v>
      </c>
      <c r="I467" s="122">
        <v>988.7</v>
      </c>
      <c r="J467" s="122">
        <v>979.05</v>
      </c>
      <c r="K467" s="122">
        <v>50.245203913098699</v>
      </c>
      <c r="L467" s="122" t="s">
        <v>13</v>
      </c>
      <c r="M467" s="122">
        <v>343.27</v>
      </c>
      <c r="N467" s="122">
        <v>100.15</v>
      </c>
    </row>
    <row r="468" spans="1:14" s="76" customFormat="1" ht="13.7" customHeight="1" x14ac:dyDescent="0.25">
      <c r="A468" s="95"/>
      <c r="B468" s="95" t="s">
        <v>482</v>
      </c>
      <c r="C468" s="1">
        <v>10945517</v>
      </c>
      <c r="D468" s="122">
        <v>28073.65</v>
      </c>
      <c r="E468" s="122">
        <v>21286.67</v>
      </c>
      <c r="F468" s="122">
        <v>6786.98</v>
      </c>
      <c r="G468" s="122">
        <v>75.824376238928707</v>
      </c>
      <c r="H468" s="122">
        <v>2005.26</v>
      </c>
      <c r="I468" s="122">
        <v>137.81</v>
      </c>
      <c r="J468" s="122">
        <v>1867.45</v>
      </c>
      <c r="K468" s="122">
        <v>6.87242552088009</v>
      </c>
      <c r="L468" s="122" t="s">
        <v>13</v>
      </c>
      <c r="M468" s="122">
        <v>746.79</v>
      </c>
      <c r="N468" s="122">
        <v>474.22</v>
      </c>
    </row>
    <row r="469" spans="1:14" s="76" customFormat="1" ht="13.7" customHeight="1" x14ac:dyDescent="0.25">
      <c r="A469" s="95"/>
      <c r="B469" s="95" t="s">
        <v>483</v>
      </c>
      <c r="C469" s="1">
        <v>11262281</v>
      </c>
      <c r="D469" s="122">
        <v>17722.64</v>
      </c>
      <c r="E469" s="122">
        <v>13394.23</v>
      </c>
      <c r="F469" s="122">
        <v>4328.41</v>
      </c>
      <c r="G469" s="122">
        <v>75.576945646923903</v>
      </c>
      <c r="H469" s="122">
        <v>1363.28</v>
      </c>
      <c r="I469" s="122">
        <v>277.5</v>
      </c>
      <c r="J469" s="122">
        <v>1085.78</v>
      </c>
      <c r="K469" s="122">
        <v>20.3553195235021</v>
      </c>
      <c r="L469" s="122" t="s">
        <v>13</v>
      </c>
      <c r="M469" s="122" t="s">
        <v>13</v>
      </c>
      <c r="N469" s="122" t="s">
        <v>13</v>
      </c>
    </row>
    <row r="470" spans="1:14" s="76" customFormat="1" ht="13.7" customHeight="1" x14ac:dyDescent="0.25">
      <c r="A470" s="95"/>
      <c r="B470" s="95" t="s">
        <v>484</v>
      </c>
      <c r="C470" s="1">
        <v>11105334</v>
      </c>
      <c r="D470" s="122">
        <v>30198.76</v>
      </c>
      <c r="E470" s="122">
        <v>30912.61</v>
      </c>
      <c r="F470" s="122">
        <v>-713.85</v>
      </c>
      <c r="G470" s="122">
        <v>102.363838780135</v>
      </c>
      <c r="H470" s="122">
        <v>2322.9899999999998</v>
      </c>
      <c r="I470" s="122">
        <v>126.78</v>
      </c>
      <c r="J470" s="122">
        <v>2196.21</v>
      </c>
      <c r="K470" s="122">
        <v>5.4576214275567301</v>
      </c>
      <c r="L470" s="122" t="s">
        <v>13</v>
      </c>
      <c r="M470" s="122">
        <v>524.87</v>
      </c>
      <c r="N470" s="122">
        <v>302.43</v>
      </c>
    </row>
    <row r="471" spans="1:14" s="76" customFormat="1" ht="13.7" customHeight="1" x14ac:dyDescent="0.25">
      <c r="A471" s="95"/>
      <c r="B471" s="95" t="s">
        <v>485</v>
      </c>
      <c r="C471" s="1">
        <v>10881817</v>
      </c>
      <c r="D471" s="122">
        <v>29571.02</v>
      </c>
      <c r="E471" s="122">
        <v>23208.61</v>
      </c>
      <c r="F471" s="122">
        <v>6362.41</v>
      </c>
      <c r="G471" s="122">
        <v>78.484306594767403</v>
      </c>
      <c r="H471" s="122">
        <v>2112.2199999999998</v>
      </c>
      <c r="I471" s="122">
        <v>259.2</v>
      </c>
      <c r="J471" s="122">
        <v>1853.02</v>
      </c>
      <c r="K471" s="122">
        <v>12.271448996790101</v>
      </c>
      <c r="L471" s="122" t="s">
        <v>13</v>
      </c>
      <c r="M471" s="122">
        <v>299.94</v>
      </c>
      <c r="N471" s="122">
        <v>112.87</v>
      </c>
    </row>
    <row r="472" spans="1:14" s="76" customFormat="1" ht="13.7" customHeight="1" x14ac:dyDescent="0.25">
      <c r="A472" s="95"/>
      <c r="B472" s="95" t="s">
        <v>486</v>
      </c>
      <c r="C472" s="1">
        <v>11108918</v>
      </c>
      <c r="D472" s="122">
        <v>43915.06</v>
      </c>
      <c r="E472" s="122">
        <v>35983.230000000003</v>
      </c>
      <c r="F472" s="122">
        <v>7931.83</v>
      </c>
      <c r="G472" s="122">
        <v>81.938246241722098</v>
      </c>
      <c r="H472" s="122">
        <v>3378.08</v>
      </c>
      <c r="I472" s="122">
        <v>379.5</v>
      </c>
      <c r="J472" s="122">
        <v>2998.58</v>
      </c>
      <c r="K472" s="122">
        <v>11.2341922038554</v>
      </c>
      <c r="L472" s="122" t="s">
        <v>13</v>
      </c>
      <c r="M472" s="122">
        <v>592.59</v>
      </c>
      <c r="N472" s="122">
        <v>14.74</v>
      </c>
    </row>
    <row r="473" spans="1:14" s="76" customFormat="1" ht="13.7" customHeight="1" x14ac:dyDescent="0.25">
      <c r="A473" s="95"/>
      <c r="B473" s="95" t="s">
        <v>487</v>
      </c>
      <c r="C473" s="1">
        <v>11568666</v>
      </c>
      <c r="D473" s="122">
        <v>32542.73</v>
      </c>
      <c r="E473" s="122">
        <v>33121.06</v>
      </c>
      <c r="F473" s="122">
        <v>-578.33000000000004</v>
      </c>
      <c r="G473" s="122">
        <v>101.777140393569</v>
      </c>
      <c r="H473" s="122">
        <v>2503.29</v>
      </c>
      <c r="I473" s="122">
        <v>166.26</v>
      </c>
      <c r="J473" s="122">
        <v>2337.0300000000002</v>
      </c>
      <c r="K473" s="122">
        <v>6.6416595759979904</v>
      </c>
      <c r="L473" s="122" t="s">
        <v>13</v>
      </c>
      <c r="M473" s="122">
        <v>495.07</v>
      </c>
      <c r="N473" s="122">
        <v>88.44</v>
      </c>
    </row>
    <row r="474" spans="1:14" s="76" customFormat="1" ht="13.7" customHeight="1" x14ac:dyDescent="0.25">
      <c r="A474" s="95"/>
      <c r="B474" s="95" t="s">
        <v>488</v>
      </c>
      <c r="C474" s="1">
        <v>11707688</v>
      </c>
      <c r="D474" s="122">
        <v>17132.34</v>
      </c>
      <c r="E474" s="122">
        <v>16811.150000000001</v>
      </c>
      <c r="F474" s="122">
        <v>321.19</v>
      </c>
      <c r="G474" s="122">
        <v>98.125241502328393</v>
      </c>
      <c r="H474" s="122">
        <v>1317.87</v>
      </c>
      <c r="I474" s="122">
        <v>212.85</v>
      </c>
      <c r="J474" s="122">
        <v>1105.02</v>
      </c>
      <c r="K474" s="122">
        <v>16.151061940859101</v>
      </c>
      <c r="L474" s="122" t="s">
        <v>13</v>
      </c>
      <c r="M474" s="122">
        <v>739.95</v>
      </c>
      <c r="N474" s="122">
        <v>389.9</v>
      </c>
    </row>
    <row r="475" spans="1:14" s="76" customFormat="1" ht="13.7" customHeight="1" x14ac:dyDescent="0.25">
      <c r="A475" s="95"/>
      <c r="B475" s="95" t="s">
        <v>489</v>
      </c>
      <c r="C475" s="1">
        <v>11737034</v>
      </c>
      <c r="D475" s="122">
        <v>16921.509999999998</v>
      </c>
      <c r="E475" s="122">
        <v>14958.39</v>
      </c>
      <c r="F475" s="122">
        <v>1963.12</v>
      </c>
      <c r="G475" s="122">
        <v>88.398671276972294</v>
      </c>
      <c r="H475" s="122">
        <v>1301.6500000000001</v>
      </c>
      <c r="I475" s="122" t="s">
        <v>13</v>
      </c>
      <c r="J475" s="122">
        <v>1301.6500000000001</v>
      </c>
      <c r="K475" s="122" t="s">
        <v>13</v>
      </c>
      <c r="L475" s="122" t="s">
        <v>13</v>
      </c>
      <c r="M475" s="122">
        <v>235.31</v>
      </c>
      <c r="N475" s="122" t="s">
        <v>13</v>
      </c>
    </row>
    <row r="476" spans="1:14" s="76" customFormat="1" ht="13.7" customHeight="1" x14ac:dyDescent="0.25">
      <c r="A476" s="133"/>
      <c r="B476" s="133" t="s">
        <v>490</v>
      </c>
      <c r="C476" s="113">
        <v>10288634</v>
      </c>
      <c r="D476" s="134">
        <v>104744.15</v>
      </c>
      <c r="E476" s="134">
        <v>85246.02</v>
      </c>
      <c r="F476" s="134">
        <v>19498.13</v>
      </c>
      <c r="G476" s="114">
        <v>81.384993815883703</v>
      </c>
      <c r="H476" s="134">
        <v>7771.17</v>
      </c>
      <c r="I476" s="134">
        <v>156.1</v>
      </c>
      <c r="J476" s="134">
        <v>7615.07</v>
      </c>
      <c r="K476" s="114">
        <v>2.0087065396844999</v>
      </c>
      <c r="L476" s="122" t="s">
        <v>13</v>
      </c>
      <c r="M476" s="134">
        <v>3499.63</v>
      </c>
      <c r="N476" s="134">
        <v>274</v>
      </c>
    </row>
    <row r="477" spans="1:14" s="76" customFormat="1" ht="13.7" customHeight="1" x14ac:dyDescent="0.25">
      <c r="A477" s="135" t="s">
        <v>491</v>
      </c>
      <c r="B477" s="135"/>
      <c r="C477" s="112"/>
      <c r="D477" s="129">
        <v>553143.02</v>
      </c>
      <c r="E477" s="129">
        <v>474527.31000000006</v>
      </c>
      <c r="F477" s="129">
        <v>78615.710000000006</v>
      </c>
      <c r="G477" s="129">
        <f>E477/D477*100</f>
        <v>85.787453306379973</v>
      </c>
      <c r="H477" s="129">
        <v>41703.279999999999</v>
      </c>
      <c r="I477" s="129">
        <v>4287.1000000000013</v>
      </c>
      <c r="J477" s="129">
        <v>37416.179999999993</v>
      </c>
      <c r="K477" s="129">
        <f>I477/H477*100</f>
        <v>10.280006752466477</v>
      </c>
      <c r="L477" s="129" t="s">
        <v>13</v>
      </c>
      <c r="M477" s="129">
        <v>10795.599999999999</v>
      </c>
      <c r="N477" s="129">
        <v>2221.3200000000002</v>
      </c>
    </row>
    <row r="478" spans="1:14" s="76" customFormat="1" ht="13.7" customHeight="1" x14ac:dyDescent="0.25">
      <c r="A478" s="136"/>
      <c r="B478" s="136"/>
      <c r="C478" s="115"/>
      <c r="D478" s="137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</row>
    <row r="479" spans="1:14" s="76" customFormat="1" ht="13.7" customHeight="1" x14ac:dyDescent="0.25">
      <c r="C479" s="51"/>
      <c r="D479" s="121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</row>
    <row r="480" spans="1:14" s="76" customFormat="1" ht="13.7" customHeight="1" x14ac:dyDescent="0.25">
      <c r="C480" s="51"/>
      <c r="D480" s="121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</row>
    <row r="481" spans="3:14" s="76" customFormat="1" ht="13.7" customHeight="1" x14ac:dyDescent="0.25">
      <c r="C481" s="51"/>
      <c r="D481" s="121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</row>
    <row r="482" spans="3:14" s="76" customFormat="1" ht="13.7" customHeight="1" x14ac:dyDescent="0.25">
      <c r="C482" s="51"/>
      <c r="D482" s="121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</row>
  </sheetData>
  <autoFilter ref="A6:N477"/>
  <mergeCells count="3">
    <mergeCell ref="L5:N5"/>
    <mergeCell ref="H5:K5"/>
    <mergeCell ref="D5:G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2"/>
  <sheetViews>
    <sheetView workbookViewId="0">
      <pane ySplit="7" topLeftCell="A8" activePane="bottomLeft" state="frozen"/>
      <selection pane="bottomLeft"/>
    </sheetView>
  </sheetViews>
  <sheetFormatPr defaultRowHeight="15" x14ac:dyDescent="0.25"/>
  <cols>
    <col min="1" max="1" width="21.85546875" style="2" customWidth="1"/>
    <col min="2" max="2" width="37.140625" style="2" customWidth="1"/>
    <col min="3" max="3" width="12.5703125" style="51" customWidth="1"/>
    <col min="4" max="6" width="12.5703125" style="2" customWidth="1"/>
    <col min="7" max="7" width="12.5703125" style="103" customWidth="1"/>
    <col min="8" max="10" width="12.5703125" style="2" customWidth="1"/>
    <col min="11" max="11" width="12.5703125" style="103" customWidth="1"/>
    <col min="12" max="14" width="12.5703125" style="2" customWidth="1"/>
    <col min="15" max="16384" width="9.140625" style="2"/>
  </cols>
  <sheetData>
    <row r="1" spans="1:14" x14ac:dyDescent="0.25">
      <c r="A1" s="31" t="s">
        <v>513</v>
      </c>
      <c r="B1" s="31"/>
      <c r="C1" s="105"/>
      <c r="D1" s="33"/>
      <c r="E1" s="33"/>
      <c r="F1" s="34"/>
      <c r="G1" s="101"/>
      <c r="H1" s="33"/>
      <c r="I1" s="33"/>
      <c r="J1" s="33"/>
      <c r="K1" s="106"/>
      <c r="L1" s="33"/>
      <c r="M1" s="33"/>
    </row>
    <row r="2" spans="1:14" x14ac:dyDescent="0.25">
      <c r="A2" s="36" t="s">
        <v>0</v>
      </c>
      <c r="B2" s="36" t="s">
        <v>532</v>
      </c>
      <c r="C2" s="107"/>
      <c r="D2" s="65"/>
      <c r="E2" s="65"/>
      <c r="F2" s="65"/>
      <c r="G2" s="65"/>
      <c r="H2" s="65"/>
      <c r="I2" s="65"/>
      <c r="J2" s="65"/>
      <c r="K2" s="65"/>
      <c r="L2" s="65"/>
    </row>
    <row r="3" spans="1:14" x14ac:dyDescent="0.25">
      <c r="A3" s="88" t="s">
        <v>514</v>
      </c>
      <c r="B3" s="68"/>
      <c r="C3" s="105"/>
      <c r="D3" s="33"/>
      <c r="E3" s="33"/>
      <c r="F3" s="34"/>
      <c r="G3" s="101"/>
      <c r="H3" s="33"/>
      <c r="I3" s="33"/>
      <c r="J3" s="33"/>
      <c r="K3" s="106"/>
      <c r="L3" s="33"/>
      <c r="M3" s="33"/>
    </row>
    <row r="4" spans="1:14" x14ac:dyDescent="0.25">
      <c r="A4" s="67" t="s">
        <v>1</v>
      </c>
      <c r="B4" s="68"/>
      <c r="C4" s="105"/>
      <c r="D4" s="33"/>
      <c r="E4" s="33"/>
      <c r="F4" s="34"/>
      <c r="G4" s="101"/>
      <c r="H4" s="33"/>
      <c r="I4" s="33"/>
      <c r="J4" s="33"/>
      <c r="K4" s="106"/>
      <c r="L4" s="33"/>
      <c r="M4" s="33"/>
    </row>
    <row r="5" spans="1:14" ht="15" customHeight="1" x14ac:dyDescent="0.25">
      <c r="A5" s="3"/>
      <c r="B5" s="44"/>
      <c r="C5" s="3"/>
      <c r="D5" s="139" t="s">
        <v>2</v>
      </c>
      <c r="E5" s="140"/>
      <c r="F5" s="140"/>
      <c r="G5" s="141"/>
      <c r="H5" s="139" t="s">
        <v>3</v>
      </c>
      <c r="I5" s="140"/>
      <c r="J5" s="140"/>
      <c r="K5" s="141"/>
      <c r="L5" s="139" t="s">
        <v>4</v>
      </c>
      <c r="M5" s="140"/>
      <c r="N5" s="141"/>
    </row>
    <row r="6" spans="1:14" ht="45" x14ac:dyDescent="0.25">
      <c r="A6" s="21" t="s">
        <v>5</v>
      </c>
      <c r="B6" s="22" t="s">
        <v>6</v>
      </c>
      <c r="C6" s="23" t="s">
        <v>511</v>
      </c>
      <c r="D6" s="5" t="s">
        <v>7</v>
      </c>
      <c r="E6" s="5" t="s">
        <v>8</v>
      </c>
      <c r="F6" s="5" t="s">
        <v>9</v>
      </c>
      <c r="G6" s="102" t="s">
        <v>10</v>
      </c>
      <c r="H6" s="5" t="s">
        <v>7</v>
      </c>
      <c r="I6" s="5" t="s">
        <v>8</v>
      </c>
      <c r="J6" s="5" t="s">
        <v>9</v>
      </c>
      <c r="K6" s="102" t="s">
        <v>10</v>
      </c>
      <c r="L6" s="5" t="s">
        <v>7</v>
      </c>
      <c r="M6" s="5" t="s">
        <v>8</v>
      </c>
      <c r="N6" s="5" t="s">
        <v>11</v>
      </c>
    </row>
    <row r="7" spans="1:14" x14ac:dyDescent="0.25">
      <c r="A7" s="97" t="s">
        <v>12</v>
      </c>
      <c r="B7" s="97"/>
      <c r="C7" s="75"/>
      <c r="D7" s="26">
        <v>19007929.439999986</v>
      </c>
      <c r="E7" s="26">
        <v>14500111.459999993</v>
      </c>
      <c r="F7" s="26">
        <v>4507817.9799999977</v>
      </c>
      <c r="G7" s="108">
        <f>E7/D7*100</f>
        <v>76.284539595807772</v>
      </c>
      <c r="H7" s="26">
        <v>1394029.7500000012</v>
      </c>
      <c r="I7" s="26">
        <v>493815.67000000027</v>
      </c>
      <c r="J7" s="26">
        <v>900214.07999999984</v>
      </c>
      <c r="K7" s="108">
        <f>I7/H7*100</f>
        <v>35.423610579329448</v>
      </c>
      <c r="L7" s="26" t="s">
        <v>13</v>
      </c>
      <c r="M7" s="26">
        <v>465411.38999999943</v>
      </c>
      <c r="N7" s="26">
        <v>100229.88</v>
      </c>
    </row>
    <row r="8" spans="1:14" s="76" customFormat="1" ht="13.7" customHeight="1" x14ac:dyDescent="0.25">
      <c r="A8" s="126" t="s">
        <v>14</v>
      </c>
      <c r="B8" s="126" t="s">
        <v>15</v>
      </c>
      <c r="C8" s="109">
        <v>12814386</v>
      </c>
      <c r="D8" s="126">
        <v>20476.84</v>
      </c>
      <c r="E8" s="126">
        <v>11548.09</v>
      </c>
      <c r="F8" s="126">
        <v>8928.75</v>
      </c>
      <c r="G8" s="130">
        <v>56.395859908071699</v>
      </c>
      <c r="H8" s="126">
        <v>1575.14</v>
      </c>
      <c r="I8" s="126"/>
      <c r="J8" s="126">
        <v>1575.14</v>
      </c>
      <c r="K8" s="130"/>
      <c r="L8" s="126"/>
      <c r="M8" s="126">
        <v>5.98</v>
      </c>
      <c r="N8" s="126"/>
    </row>
    <row r="9" spans="1:14" s="76" customFormat="1" ht="13.7" customHeight="1" x14ac:dyDescent="0.25">
      <c r="A9" s="124"/>
      <c r="B9" s="124" t="s">
        <v>16</v>
      </c>
      <c r="C9" s="54">
        <v>11330597</v>
      </c>
      <c r="D9" s="124">
        <v>30615.89</v>
      </c>
      <c r="E9" s="124">
        <v>25272.93</v>
      </c>
      <c r="F9" s="124">
        <v>5342.96</v>
      </c>
      <c r="G9" s="125">
        <v>82.548408685816398</v>
      </c>
      <c r="H9" s="124">
        <v>2355.0700000000002</v>
      </c>
      <c r="I9" s="124">
        <v>1056.6099999999999</v>
      </c>
      <c r="J9" s="124">
        <v>1298.46</v>
      </c>
      <c r="K9" s="125">
        <v>44.865333089886903</v>
      </c>
      <c r="L9" s="124"/>
      <c r="M9" s="124">
        <v>202.59</v>
      </c>
      <c r="N9" s="124">
        <v>184.51</v>
      </c>
    </row>
    <row r="10" spans="1:14" s="76" customFormat="1" ht="13.7" customHeight="1" x14ac:dyDescent="0.25">
      <c r="A10" s="124"/>
      <c r="B10" s="124" t="s">
        <v>17</v>
      </c>
      <c r="C10" s="54">
        <v>10887240</v>
      </c>
      <c r="D10" s="124">
        <v>26044.78</v>
      </c>
      <c r="E10" s="124">
        <v>15673.08</v>
      </c>
      <c r="F10" s="124">
        <v>10371.700000000001</v>
      </c>
      <c r="G10" s="125">
        <v>60.177432867545797</v>
      </c>
      <c r="H10" s="124">
        <v>1860.35</v>
      </c>
      <c r="I10" s="124">
        <v>886.71</v>
      </c>
      <c r="J10" s="124">
        <v>973.64</v>
      </c>
      <c r="K10" s="125">
        <v>47.663611685973102</v>
      </c>
      <c r="L10" s="124"/>
      <c r="M10" s="124">
        <v>1513.27</v>
      </c>
      <c r="N10" s="124">
        <v>124.54</v>
      </c>
    </row>
    <row r="11" spans="1:14" s="76" customFormat="1" ht="13.7" customHeight="1" x14ac:dyDescent="0.25">
      <c r="A11" s="124"/>
      <c r="B11" s="124" t="s">
        <v>18</v>
      </c>
      <c r="C11" s="54">
        <v>11197129</v>
      </c>
      <c r="D11" s="124">
        <v>31900.11</v>
      </c>
      <c r="E11" s="124">
        <v>20809.18</v>
      </c>
      <c r="F11" s="124">
        <v>11090.93</v>
      </c>
      <c r="G11" s="125">
        <v>65.232314245938298</v>
      </c>
      <c r="H11" s="124">
        <v>2278.58</v>
      </c>
      <c r="I11" s="124">
        <v>593.55999999999995</v>
      </c>
      <c r="J11" s="124">
        <v>1685.02</v>
      </c>
      <c r="K11" s="125">
        <v>26.049557180349201</v>
      </c>
      <c r="L11" s="124"/>
      <c r="M11" s="124">
        <v>757.86</v>
      </c>
      <c r="N11" s="124">
        <v>101.16</v>
      </c>
    </row>
    <row r="12" spans="1:14" s="76" customFormat="1" ht="13.7" customHeight="1" x14ac:dyDescent="0.25">
      <c r="A12" s="124"/>
      <c r="B12" s="124" t="s">
        <v>19</v>
      </c>
      <c r="C12" s="54">
        <v>11961116</v>
      </c>
      <c r="D12" s="124">
        <v>21111.26</v>
      </c>
      <c r="E12" s="124">
        <v>18022.16</v>
      </c>
      <c r="F12" s="124">
        <v>3089.1</v>
      </c>
      <c r="G12" s="125">
        <v>85.367524250092103</v>
      </c>
      <c r="H12" s="124">
        <v>1623.94</v>
      </c>
      <c r="I12" s="124">
        <v>242.64</v>
      </c>
      <c r="J12" s="124">
        <v>1381.3</v>
      </c>
      <c r="K12" s="125">
        <v>14.941438723105501</v>
      </c>
      <c r="L12" s="124"/>
      <c r="M12" s="124">
        <v>317.45999999999998</v>
      </c>
      <c r="N12" s="124">
        <v>42.2</v>
      </c>
    </row>
    <row r="13" spans="1:14" s="76" customFormat="1" ht="13.7" customHeight="1" x14ac:dyDescent="0.25">
      <c r="A13" s="124"/>
      <c r="B13" s="124" t="s">
        <v>20</v>
      </c>
      <c r="C13" s="54">
        <v>10813709</v>
      </c>
      <c r="D13" s="124">
        <v>78366.42</v>
      </c>
      <c r="E13" s="124">
        <v>53467.19</v>
      </c>
      <c r="F13" s="124">
        <v>24899.23</v>
      </c>
      <c r="G13" s="125">
        <v>68.227169239069497</v>
      </c>
      <c r="H13" s="124">
        <v>5597.6</v>
      </c>
      <c r="I13" s="124">
        <v>4089.02</v>
      </c>
      <c r="J13" s="124">
        <v>1508.58</v>
      </c>
      <c r="K13" s="125">
        <v>73.049521223381404</v>
      </c>
      <c r="L13" s="124"/>
      <c r="M13" s="124">
        <v>3667.31</v>
      </c>
      <c r="N13" s="124">
        <v>1081.26</v>
      </c>
    </row>
    <row r="14" spans="1:14" s="76" customFormat="1" ht="13.7" customHeight="1" x14ac:dyDescent="0.25">
      <c r="A14" s="124"/>
      <c r="B14" s="124" t="s">
        <v>21</v>
      </c>
      <c r="C14" s="54">
        <v>10704676</v>
      </c>
      <c r="D14" s="124">
        <v>108307.2</v>
      </c>
      <c r="E14" s="124">
        <v>82472.039999999994</v>
      </c>
      <c r="F14" s="124">
        <v>25835.16</v>
      </c>
      <c r="G14" s="125">
        <v>76.146405779117202</v>
      </c>
      <c r="H14" s="124">
        <v>7871.2</v>
      </c>
      <c r="I14" s="124">
        <v>1500.03</v>
      </c>
      <c r="J14" s="124">
        <v>6371.17</v>
      </c>
      <c r="K14" s="125">
        <v>19.057195853237101</v>
      </c>
      <c r="L14" s="124"/>
      <c r="M14" s="124">
        <v>1329.5</v>
      </c>
      <c r="N14" s="124">
        <v>129.59</v>
      </c>
    </row>
    <row r="15" spans="1:14" s="76" customFormat="1" ht="13.7" customHeight="1" x14ac:dyDescent="0.25">
      <c r="A15" s="124"/>
      <c r="B15" s="124" t="s">
        <v>22</v>
      </c>
      <c r="C15" s="54">
        <v>12400532</v>
      </c>
      <c r="D15" s="124">
        <v>24057.16</v>
      </c>
      <c r="E15" s="124">
        <v>20762.71</v>
      </c>
      <c r="F15" s="124">
        <v>3294.45</v>
      </c>
      <c r="G15" s="125">
        <v>86.305740162180399</v>
      </c>
      <c r="H15" s="124">
        <v>1850.55</v>
      </c>
      <c r="I15" s="124">
        <v>1232.52</v>
      </c>
      <c r="J15" s="124">
        <v>618.03</v>
      </c>
      <c r="K15" s="125">
        <v>66.602901839993507</v>
      </c>
      <c r="L15" s="124"/>
      <c r="M15" s="124">
        <v>368.44</v>
      </c>
      <c r="N15" s="124">
        <v>356.34</v>
      </c>
    </row>
    <row r="16" spans="1:14" s="76" customFormat="1" ht="13.7" customHeight="1" x14ac:dyDescent="0.25">
      <c r="A16" s="124"/>
      <c r="B16" s="124" t="s">
        <v>23</v>
      </c>
      <c r="C16" s="54">
        <v>10716863</v>
      </c>
      <c r="D16" s="124">
        <v>24555.439999999999</v>
      </c>
      <c r="E16" s="124">
        <v>9930.86</v>
      </c>
      <c r="F16" s="124">
        <v>14624.58</v>
      </c>
      <c r="G16" s="125">
        <v>40.442606607741503</v>
      </c>
      <c r="H16" s="124">
        <v>1753.96</v>
      </c>
      <c r="I16" s="124">
        <v>412.1</v>
      </c>
      <c r="J16" s="124">
        <v>1341.86</v>
      </c>
      <c r="K16" s="125">
        <v>23.495404684257299</v>
      </c>
      <c r="L16" s="124"/>
      <c r="M16" s="124">
        <v>160.12</v>
      </c>
      <c r="N16" s="124">
        <v>160.12</v>
      </c>
    </row>
    <row r="17" spans="1:14" s="76" customFormat="1" ht="13.7" customHeight="1" x14ac:dyDescent="0.25">
      <c r="A17" s="124"/>
      <c r="B17" s="124" t="s">
        <v>24</v>
      </c>
      <c r="C17" s="54">
        <v>12117173</v>
      </c>
      <c r="D17" s="124">
        <v>21566.6</v>
      </c>
      <c r="E17" s="124">
        <v>17117.009999999998</v>
      </c>
      <c r="F17" s="124">
        <v>4449.59</v>
      </c>
      <c r="G17" s="125">
        <v>79.368143332746001</v>
      </c>
      <c r="H17" s="124">
        <v>1540.47</v>
      </c>
      <c r="I17" s="124">
        <v>216.21</v>
      </c>
      <c r="J17" s="124">
        <v>1324.26</v>
      </c>
      <c r="K17" s="125">
        <v>14.0353268807572</v>
      </c>
      <c r="L17" s="124"/>
      <c r="M17" s="124">
        <v>5.98</v>
      </c>
      <c r="N17" s="124"/>
    </row>
    <row r="18" spans="1:14" s="76" customFormat="1" ht="13.7" customHeight="1" x14ac:dyDescent="0.25">
      <c r="A18" s="124"/>
      <c r="B18" s="124" t="s">
        <v>25</v>
      </c>
      <c r="C18" s="54">
        <v>10916450</v>
      </c>
      <c r="D18" s="124">
        <v>42799.26</v>
      </c>
      <c r="E18" s="124">
        <v>40585.879999999997</v>
      </c>
      <c r="F18" s="124">
        <v>2213.38</v>
      </c>
      <c r="G18" s="125">
        <v>94.828461987426905</v>
      </c>
      <c r="H18" s="124">
        <v>3057.09</v>
      </c>
      <c r="I18" s="124">
        <v>2062.4899999999998</v>
      </c>
      <c r="J18" s="124">
        <v>994.6</v>
      </c>
      <c r="K18" s="125">
        <v>67.465792632863298</v>
      </c>
      <c r="L18" s="124"/>
      <c r="M18" s="124">
        <v>1329.39</v>
      </c>
      <c r="N18" s="124">
        <v>821.39</v>
      </c>
    </row>
    <row r="19" spans="1:14" s="76" customFormat="1" ht="13.7" customHeight="1" x14ac:dyDescent="0.25">
      <c r="A19" s="124"/>
      <c r="B19" s="124" t="s">
        <v>26</v>
      </c>
      <c r="C19" s="54">
        <v>10614298</v>
      </c>
      <c r="D19" s="124">
        <v>176576.32</v>
      </c>
      <c r="E19" s="124">
        <v>155247.74</v>
      </c>
      <c r="F19" s="124">
        <v>21328.58</v>
      </c>
      <c r="G19" s="125">
        <v>87.921041734248405</v>
      </c>
      <c r="H19" s="124">
        <v>12612.61</v>
      </c>
      <c r="I19" s="124">
        <v>2673.09</v>
      </c>
      <c r="J19" s="124">
        <v>9939.52</v>
      </c>
      <c r="K19" s="125">
        <v>21.193789390142101</v>
      </c>
      <c r="L19" s="124"/>
      <c r="M19" s="124">
        <v>7760.07</v>
      </c>
      <c r="N19" s="124">
        <v>3872.66</v>
      </c>
    </row>
    <row r="20" spans="1:14" s="76" customFormat="1" ht="13.7" customHeight="1" x14ac:dyDescent="0.25">
      <c r="A20" s="124"/>
      <c r="B20" s="124" t="s">
        <v>27</v>
      </c>
      <c r="C20" s="54">
        <v>10844532</v>
      </c>
      <c r="D20" s="124">
        <v>79932.679999999993</v>
      </c>
      <c r="E20" s="124">
        <v>56154.07</v>
      </c>
      <c r="F20" s="124">
        <v>23778.61</v>
      </c>
      <c r="G20" s="125">
        <v>70.251704309176205</v>
      </c>
      <c r="H20" s="124">
        <v>5709.49</v>
      </c>
      <c r="I20" s="124">
        <v>6342.09</v>
      </c>
      <c r="J20" s="124">
        <v>-632.6</v>
      </c>
      <c r="K20" s="125">
        <v>111.079798721077</v>
      </c>
      <c r="L20" s="124"/>
      <c r="M20" s="124">
        <v>5328.42</v>
      </c>
      <c r="N20" s="124">
        <v>2720.77</v>
      </c>
    </row>
    <row r="21" spans="1:14" s="76" customFormat="1" ht="13.7" customHeight="1" x14ac:dyDescent="0.25">
      <c r="A21" s="124"/>
      <c r="B21" s="124" t="s">
        <v>28</v>
      </c>
      <c r="C21" s="54">
        <v>10147224</v>
      </c>
      <c r="D21" s="124">
        <v>79200.23</v>
      </c>
      <c r="E21" s="124">
        <v>69995.8</v>
      </c>
      <c r="F21" s="124">
        <v>9204.43</v>
      </c>
      <c r="G21" s="125">
        <v>88.3782786994432</v>
      </c>
      <c r="H21" s="124">
        <v>6092.33</v>
      </c>
      <c r="I21" s="124">
        <v>2926.26</v>
      </c>
      <c r="J21" s="124">
        <v>3166.07</v>
      </c>
      <c r="K21" s="125">
        <v>48.031869580275497</v>
      </c>
      <c r="L21" s="124"/>
      <c r="M21" s="124">
        <v>1692.26</v>
      </c>
      <c r="N21" s="124">
        <v>562.58000000000004</v>
      </c>
    </row>
    <row r="22" spans="1:14" s="76" customFormat="1" ht="13.7" customHeight="1" x14ac:dyDescent="0.25">
      <c r="A22" s="124"/>
      <c r="B22" s="124" t="s">
        <v>29</v>
      </c>
      <c r="C22" s="54">
        <v>12693863</v>
      </c>
      <c r="D22" s="124">
        <v>19051.21</v>
      </c>
      <c r="E22" s="124">
        <v>14115.81</v>
      </c>
      <c r="F22" s="124">
        <v>4935.3999999999996</v>
      </c>
      <c r="G22" s="125">
        <v>74.094033922254795</v>
      </c>
      <c r="H22" s="124">
        <v>1360.81</v>
      </c>
      <c r="I22" s="124">
        <v>850.8</v>
      </c>
      <c r="J22" s="124">
        <v>510.01</v>
      </c>
      <c r="K22" s="125">
        <v>62.521586408095203</v>
      </c>
      <c r="L22" s="124"/>
      <c r="M22" s="124">
        <v>488.99</v>
      </c>
      <c r="N22" s="124">
        <v>43.21</v>
      </c>
    </row>
    <row r="23" spans="1:14" s="76" customFormat="1" ht="13.7" customHeight="1" x14ac:dyDescent="0.25">
      <c r="A23" s="124"/>
      <c r="B23" s="124" t="s">
        <v>30</v>
      </c>
      <c r="C23" s="54">
        <v>11143547</v>
      </c>
      <c r="D23" s="124">
        <v>15929.8</v>
      </c>
      <c r="E23" s="124">
        <v>13487.75</v>
      </c>
      <c r="F23" s="124">
        <v>2442.0500000000002</v>
      </c>
      <c r="G23" s="125">
        <v>84.669926803851894</v>
      </c>
      <c r="H23" s="124">
        <v>1137.8499999999999</v>
      </c>
      <c r="I23" s="124"/>
      <c r="J23" s="124">
        <v>1137.8499999999999</v>
      </c>
      <c r="K23" s="125"/>
      <c r="L23" s="124"/>
      <c r="M23" s="124">
        <v>38.61</v>
      </c>
      <c r="N23" s="124"/>
    </row>
    <row r="24" spans="1:14" s="76" customFormat="1" ht="13.7" customHeight="1" x14ac:dyDescent="0.25">
      <c r="A24" s="124"/>
      <c r="B24" s="124" t="s">
        <v>31</v>
      </c>
      <c r="C24" s="54">
        <v>11357225</v>
      </c>
      <c r="D24" s="124">
        <v>40394.39</v>
      </c>
      <c r="E24" s="124">
        <v>22638.880000000001</v>
      </c>
      <c r="F24" s="124">
        <v>17755.509999999998</v>
      </c>
      <c r="G24" s="125">
        <v>56.044614115970099</v>
      </c>
      <c r="H24" s="124">
        <v>2885.32</v>
      </c>
      <c r="I24" s="124">
        <v>1361.39</v>
      </c>
      <c r="J24" s="124">
        <v>1523.93</v>
      </c>
      <c r="K24" s="125">
        <v>47.183328019075901</v>
      </c>
      <c r="L24" s="124"/>
      <c r="M24" s="124">
        <v>800.23</v>
      </c>
      <c r="N24" s="124">
        <v>128.62</v>
      </c>
    </row>
    <row r="25" spans="1:14" s="76" customFormat="1" ht="13.7" customHeight="1" x14ac:dyDescent="0.25">
      <c r="A25" s="124"/>
      <c r="B25" s="124" t="s">
        <v>32</v>
      </c>
      <c r="C25" s="54">
        <v>10825977</v>
      </c>
      <c r="D25" s="124">
        <v>91612.1</v>
      </c>
      <c r="E25" s="124">
        <v>80188.67</v>
      </c>
      <c r="F25" s="124">
        <v>11423.43</v>
      </c>
      <c r="G25" s="125">
        <v>87.530653701858199</v>
      </c>
      <c r="H25" s="124">
        <v>6543.72</v>
      </c>
      <c r="I25" s="124">
        <v>3192.89</v>
      </c>
      <c r="J25" s="124">
        <v>3350.83</v>
      </c>
      <c r="K25" s="125">
        <v>48.793194085321502</v>
      </c>
      <c r="L25" s="124"/>
      <c r="M25" s="124">
        <v>1741.03</v>
      </c>
      <c r="N25" s="124">
        <v>818.97</v>
      </c>
    </row>
    <row r="26" spans="1:14" s="76" customFormat="1" ht="13.7" customHeight="1" x14ac:dyDescent="0.25">
      <c r="A26" s="124"/>
      <c r="B26" s="124" t="s">
        <v>33</v>
      </c>
      <c r="C26" s="54">
        <v>10522886</v>
      </c>
      <c r="D26" s="124">
        <v>72621.98</v>
      </c>
      <c r="E26" s="124">
        <v>54362.83</v>
      </c>
      <c r="F26" s="124">
        <v>18259.150000000001</v>
      </c>
      <c r="G26" s="125">
        <v>74.857267730788905</v>
      </c>
      <c r="H26" s="124">
        <v>5586.31</v>
      </c>
      <c r="I26" s="124">
        <v>366.29</v>
      </c>
      <c r="J26" s="124">
        <v>5220.0200000000004</v>
      </c>
      <c r="K26" s="125">
        <v>6.5569221901398196</v>
      </c>
      <c r="L26" s="124"/>
      <c r="M26" s="124">
        <v>574.25</v>
      </c>
      <c r="N26" s="124">
        <v>315.19</v>
      </c>
    </row>
    <row r="27" spans="1:14" s="76" customFormat="1" ht="13.7" customHeight="1" x14ac:dyDescent="0.25">
      <c r="A27" s="124"/>
      <c r="B27" s="124" t="s">
        <v>34</v>
      </c>
      <c r="C27" s="54">
        <v>10112007</v>
      </c>
      <c r="D27" s="124">
        <v>111260.36</v>
      </c>
      <c r="E27" s="124">
        <v>81600.649999999994</v>
      </c>
      <c r="F27" s="124">
        <v>29659.71</v>
      </c>
      <c r="G27" s="125">
        <v>73.342068999237497</v>
      </c>
      <c r="H27" s="124">
        <v>8558.5</v>
      </c>
      <c r="I27" s="124">
        <v>1895.28</v>
      </c>
      <c r="J27" s="124">
        <v>6663.22</v>
      </c>
      <c r="K27" s="125">
        <v>22.1450020447508</v>
      </c>
      <c r="L27" s="124"/>
      <c r="M27" s="124">
        <v>1459.19</v>
      </c>
      <c r="N27" s="124">
        <v>241.49</v>
      </c>
    </row>
    <row r="28" spans="1:14" s="76" customFormat="1" ht="13.7" customHeight="1" x14ac:dyDescent="0.25">
      <c r="A28" s="124"/>
      <c r="B28" s="124" t="s">
        <v>35</v>
      </c>
      <c r="C28" s="54">
        <v>11980579</v>
      </c>
      <c r="D28" s="124">
        <v>27460.59</v>
      </c>
      <c r="E28" s="124">
        <v>20669.939999999999</v>
      </c>
      <c r="F28" s="124">
        <v>6790.65</v>
      </c>
      <c r="G28" s="125">
        <v>75.271288781486504</v>
      </c>
      <c r="H28" s="124">
        <v>1961.48</v>
      </c>
      <c r="I28" s="124">
        <v>734.27</v>
      </c>
      <c r="J28" s="124">
        <v>1227.21</v>
      </c>
      <c r="K28" s="125">
        <v>37.434488243571202</v>
      </c>
      <c r="L28" s="124"/>
      <c r="M28" s="124">
        <v>905.07</v>
      </c>
      <c r="N28" s="124">
        <v>623.03</v>
      </c>
    </row>
    <row r="29" spans="1:14" s="76" customFormat="1" ht="13.7" customHeight="1" x14ac:dyDescent="0.25">
      <c r="A29" s="124"/>
      <c r="B29" s="124" t="s">
        <v>36</v>
      </c>
      <c r="C29" s="54">
        <v>10590592</v>
      </c>
      <c r="D29" s="124">
        <v>96074.84</v>
      </c>
      <c r="E29" s="124">
        <v>88939.03</v>
      </c>
      <c r="F29" s="124">
        <v>7135.81</v>
      </c>
      <c r="G29" s="125">
        <v>92.572654817848203</v>
      </c>
      <c r="H29" s="124">
        <v>7390.39</v>
      </c>
      <c r="I29" s="124">
        <v>3014.62</v>
      </c>
      <c r="J29" s="124">
        <v>4375.7700000000004</v>
      </c>
      <c r="K29" s="125">
        <v>40.791081390833199</v>
      </c>
      <c r="L29" s="124"/>
      <c r="M29" s="124">
        <v>1979.47</v>
      </c>
      <c r="N29" s="124">
        <v>1715.23</v>
      </c>
    </row>
    <row r="30" spans="1:14" s="76" customFormat="1" ht="13.7" customHeight="1" x14ac:dyDescent="0.25">
      <c r="A30" s="124"/>
      <c r="B30" s="124" t="s">
        <v>37</v>
      </c>
      <c r="C30" s="54">
        <v>10713451</v>
      </c>
      <c r="D30" s="124">
        <v>80510.070000000007</v>
      </c>
      <c r="E30" s="124">
        <v>58615.29</v>
      </c>
      <c r="F30" s="124">
        <v>21894.78</v>
      </c>
      <c r="G30" s="125">
        <v>72.804917446972794</v>
      </c>
      <c r="H30" s="124">
        <v>5750.71</v>
      </c>
      <c r="I30" s="124">
        <v>2414.56</v>
      </c>
      <c r="J30" s="124">
        <v>3336.15</v>
      </c>
      <c r="K30" s="125">
        <v>41.987163324180798</v>
      </c>
      <c r="L30" s="124"/>
      <c r="M30" s="124">
        <v>592.39</v>
      </c>
      <c r="N30" s="124">
        <v>568.19000000000005</v>
      </c>
    </row>
    <row r="31" spans="1:14" s="76" customFormat="1" ht="13.7" customHeight="1" x14ac:dyDescent="0.25">
      <c r="A31" s="124"/>
      <c r="B31" s="124" t="s">
        <v>38</v>
      </c>
      <c r="C31" s="54">
        <v>10041052</v>
      </c>
      <c r="D31" s="124">
        <v>94614.84</v>
      </c>
      <c r="E31" s="124">
        <v>65124.75</v>
      </c>
      <c r="F31" s="124">
        <v>29490.09</v>
      </c>
      <c r="G31" s="125">
        <v>68.831432785808204</v>
      </c>
      <c r="H31" s="124">
        <v>6914.99</v>
      </c>
      <c r="I31" s="124">
        <v>4737.16</v>
      </c>
      <c r="J31" s="124">
        <v>2177.83</v>
      </c>
      <c r="K31" s="125">
        <v>68.505666674861402</v>
      </c>
      <c r="L31" s="124"/>
      <c r="M31" s="124">
        <v>1518.82</v>
      </c>
      <c r="N31" s="124">
        <v>796.15</v>
      </c>
    </row>
    <row r="32" spans="1:14" s="76" customFormat="1" ht="13.7" customHeight="1" x14ac:dyDescent="0.25">
      <c r="A32" s="124"/>
      <c r="B32" s="124" t="s">
        <v>39</v>
      </c>
      <c r="C32" s="54">
        <v>11660509</v>
      </c>
      <c r="D32" s="124">
        <v>25339.08</v>
      </c>
      <c r="E32" s="124">
        <v>21103.17</v>
      </c>
      <c r="F32" s="124">
        <v>4235.91</v>
      </c>
      <c r="G32" s="125">
        <v>83.283094729563999</v>
      </c>
      <c r="H32" s="124">
        <v>1809.93</v>
      </c>
      <c r="I32" s="124">
        <v>118.25</v>
      </c>
      <c r="J32" s="124">
        <v>1691.68</v>
      </c>
      <c r="K32" s="125">
        <v>6.5334018442702204</v>
      </c>
      <c r="L32" s="124"/>
      <c r="M32" s="124">
        <v>2582.0100000000002</v>
      </c>
      <c r="N32" s="124">
        <v>242.5</v>
      </c>
    </row>
    <row r="33" spans="1:14" s="76" customFormat="1" ht="13.7" customHeight="1" x14ac:dyDescent="0.25">
      <c r="A33" s="124"/>
      <c r="B33" s="124" t="s">
        <v>40</v>
      </c>
      <c r="C33" s="54">
        <v>10953646</v>
      </c>
      <c r="D33" s="124">
        <v>28684.78</v>
      </c>
      <c r="E33" s="124">
        <v>17702.75</v>
      </c>
      <c r="F33" s="124">
        <v>10982.03</v>
      </c>
      <c r="G33" s="125">
        <v>61.714783937683997</v>
      </c>
      <c r="H33" s="124">
        <v>2206.52</v>
      </c>
      <c r="I33" s="124">
        <v>49.79</v>
      </c>
      <c r="J33" s="124">
        <v>2156.73</v>
      </c>
      <c r="K33" s="125">
        <v>2.2564943893551801</v>
      </c>
      <c r="L33" s="124"/>
      <c r="M33" s="124">
        <v>568.41999999999996</v>
      </c>
      <c r="N33" s="124">
        <v>84.4</v>
      </c>
    </row>
    <row r="34" spans="1:14" s="76" customFormat="1" ht="13.7" customHeight="1" x14ac:dyDescent="0.25">
      <c r="A34" s="124"/>
      <c r="B34" s="124" t="s">
        <v>41</v>
      </c>
      <c r="C34" s="54">
        <v>10811998</v>
      </c>
      <c r="D34" s="124">
        <v>79572.31</v>
      </c>
      <c r="E34" s="124">
        <v>52026.03</v>
      </c>
      <c r="F34" s="124">
        <v>27546.28</v>
      </c>
      <c r="G34" s="125">
        <v>65.382078263154597</v>
      </c>
      <c r="H34" s="124">
        <v>5845.63</v>
      </c>
      <c r="I34" s="124">
        <v>862.59</v>
      </c>
      <c r="J34" s="124">
        <v>4983.04</v>
      </c>
      <c r="K34" s="125">
        <v>14.7561511761778</v>
      </c>
      <c r="L34" s="124"/>
      <c r="M34" s="124">
        <v>230.58</v>
      </c>
      <c r="N34" s="124">
        <v>14.74</v>
      </c>
    </row>
    <row r="35" spans="1:14" s="76" customFormat="1" ht="13.7" customHeight="1" x14ac:dyDescent="0.25">
      <c r="A35" s="124"/>
      <c r="B35" s="124" t="s">
        <v>42</v>
      </c>
      <c r="C35" s="54">
        <v>10712948</v>
      </c>
      <c r="D35" s="124">
        <v>59533.34</v>
      </c>
      <c r="E35" s="124">
        <v>54351.95</v>
      </c>
      <c r="F35" s="124">
        <v>5181.3900000000003</v>
      </c>
      <c r="G35" s="125">
        <v>91.296658309444794</v>
      </c>
      <c r="H35" s="124">
        <v>4579.4799999999996</v>
      </c>
      <c r="I35" s="124">
        <v>2326.0300000000002</v>
      </c>
      <c r="J35" s="124">
        <v>2253.4499999999998</v>
      </c>
      <c r="K35" s="125">
        <v>50.792448050870398</v>
      </c>
      <c r="L35" s="124"/>
      <c r="M35" s="124">
        <v>255.5</v>
      </c>
      <c r="N35" s="124">
        <v>117.92</v>
      </c>
    </row>
    <row r="36" spans="1:14" s="76" customFormat="1" ht="13.7" customHeight="1" x14ac:dyDescent="0.25">
      <c r="A36" s="124"/>
      <c r="B36" s="124" t="s">
        <v>43</v>
      </c>
      <c r="C36" s="54">
        <v>10544014</v>
      </c>
      <c r="D36" s="124">
        <v>56128.89</v>
      </c>
      <c r="E36" s="124">
        <v>33420.47</v>
      </c>
      <c r="F36" s="124">
        <v>22708.42</v>
      </c>
      <c r="G36" s="125">
        <v>59.542367575770697</v>
      </c>
      <c r="H36" s="124">
        <v>4009.2</v>
      </c>
      <c r="I36" s="124">
        <v>31.85</v>
      </c>
      <c r="J36" s="124">
        <v>3977.35</v>
      </c>
      <c r="K36" s="125">
        <v>0.79442282749675996</v>
      </c>
      <c r="L36" s="124"/>
      <c r="M36" s="124">
        <v>1087.9100000000001</v>
      </c>
      <c r="N36" s="124">
        <v>156.08000000000001</v>
      </c>
    </row>
    <row r="37" spans="1:14" s="76" customFormat="1" ht="13.7" customHeight="1" x14ac:dyDescent="0.25">
      <c r="A37" s="124"/>
      <c r="B37" s="124" t="s">
        <v>44</v>
      </c>
      <c r="C37" s="54">
        <v>11905141</v>
      </c>
      <c r="D37" s="124">
        <v>22305.18</v>
      </c>
      <c r="E37" s="124">
        <v>22688.13</v>
      </c>
      <c r="F37" s="124">
        <v>-382.95</v>
      </c>
      <c r="G37" s="125">
        <v>101.7168657684</v>
      </c>
      <c r="H37" s="124">
        <v>1593.23</v>
      </c>
      <c r="I37" s="124">
        <v>1474.44</v>
      </c>
      <c r="J37" s="124">
        <v>118.79</v>
      </c>
      <c r="K37" s="125">
        <v>92.544077126340795</v>
      </c>
      <c r="L37" s="124"/>
      <c r="M37" s="124">
        <v>3468.33</v>
      </c>
      <c r="N37" s="124">
        <v>197.27</v>
      </c>
    </row>
    <row r="38" spans="1:14" s="76" customFormat="1" ht="13.7" customHeight="1" x14ac:dyDescent="0.25">
      <c r="A38" s="124"/>
      <c r="B38" s="124" t="s">
        <v>45</v>
      </c>
      <c r="C38" s="54">
        <v>10806849</v>
      </c>
      <c r="D38" s="124">
        <v>88052.78</v>
      </c>
      <c r="E38" s="124">
        <v>76665.55</v>
      </c>
      <c r="F38" s="124">
        <v>11387.23</v>
      </c>
      <c r="G38" s="125">
        <v>87.067722336534999</v>
      </c>
      <c r="H38" s="124">
        <v>6305.47</v>
      </c>
      <c r="I38" s="124">
        <v>2274.83</v>
      </c>
      <c r="J38" s="124">
        <v>4030.64</v>
      </c>
      <c r="K38" s="125">
        <v>36.077088623052703</v>
      </c>
      <c r="L38" s="124"/>
      <c r="M38" s="124">
        <v>3050.41</v>
      </c>
      <c r="N38" s="124">
        <v>938.79</v>
      </c>
    </row>
    <row r="39" spans="1:14" s="76" customFormat="1" ht="13.7" customHeight="1" x14ac:dyDescent="0.25">
      <c r="A39" s="124"/>
      <c r="B39" s="124" t="s">
        <v>46</v>
      </c>
      <c r="C39" s="54">
        <v>11192907</v>
      </c>
      <c r="D39" s="124">
        <v>76168.75</v>
      </c>
      <c r="E39" s="124">
        <v>55238.31</v>
      </c>
      <c r="F39" s="124">
        <v>20930.439999999999</v>
      </c>
      <c r="G39" s="125">
        <v>72.520961680479203</v>
      </c>
      <c r="H39" s="124">
        <v>5859.14</v>
      </c>
      <c r="I39" s="124">
        <v>167.18</v>
      </c>
      <c r="J39" s="124">
        <v>5691.96</v>
      </c>
      <c r="K39" s="125">
        <v>2.8533197704782598</v>
      </c>
      <c r="L39" s="124"/>
      <c r="M39" s="124"/>
      <c r="N39" s="124"/>
    </row>
    <row r="40" spans="1:14" s="76" customFormat="1" ht="13.7" customHeight="1" x14ac:dyDescent="0.25">
      <c r="A40" s="124"/>
      <c r="B40" s="124" t="s">
        <v>47</v>
      </c>
      <c r="C40" s="54">
        <v>10821577</v>
      </c>
      <c r="D40" s="124">
        <v>49399.74</v>
      </c>
      <c r="E40" s="124">
        <v>32684.57</v>
      </c>
      <c r="F40" s="124">
        <v>16715.169999999998</v>
      </c>
      <c r="G40" s="125">
        <v>66.163445394651902</v>
      </c>
      <c r="H40" s="124">
        <v>3528.55</v>
      </c>
      <c r="I40" s="124">
        <v>1181.1600000000001</v>
      </c>
      <c r="J40" s="124">
        <v>2347.39</v>
      </c>
      <c r="K40" s="125">
        <v>33.474373326153803</v>
      </c>
      <c r="L40" s="124"/>
      <c r="M40" s="124">
        <v>2308.75</v>
      </c>
      <c r="N40" s="124">
        <v>623.30999999999995</v>
      </c>
    </row>
    <row r="41" spans="1:14" s="76" customFormat="1" ht="13.7" customHeight="1" x14ac:dyDescent="0.25">
      <c r="A41" s="124"/>
      <c r="B41" s="124" t="s">
        <v>48</v>
      </c>
      <c r="C41" s="54">
        <v>10327475</v>
      </c>
      <c r="D41" s="124">
        <v>21910.76</v>
      </c>
      <c r="E41" s="124">
        <v>4744.51</v>
      </c>
      <c r="F41" s="124">
        <v>17166.25</v>
      </c>
      <c r="G41" s="125">
        <v>21.653790192581202</v>
      </c>
      <c r="H41" s="124">
        <v>1685.44</v>
      </c>
      <c r="I41" s="124"/>
      <c r="J41" s="124">
        <v>1685.44</v>
      </c>
      <c r="K41" s="125"/>
      <c r="L41" s="124"/>
      <c r="M41" s="124"/>
      <c r="N41" s="124"/>
    </row>
    <row r="42" spans="1:14" s="76" customFormat="1" ht="13.7" customHeight="1" x14ac:dyDescent="0.25">
      <c r="A42" s="124"/>
      <c r="B42" s="124" t="s">
        <v>49</v>
      </c>
      <c r="C42" s="54">
        <v>10822039</v>
      </c>
      <c r="D42" s="124">
        <v>39511.089999999997</v>
      </c>
      <c r="E42" s="124">
        <v>31314.35</v>
      </c>
      <c r="F42" s="124">
        <v>8196.74</v>
      </c>
      <c r="G42" s="125">
        <v>79.254583966172504</v>
      </c>
      <c r="H42" s="124">
        <v>3039.32</v>
      </c>
      <c r="I42" s="124">
        <v>2489.71</v>
      </c>
      <c r="J42" s="124">
        <v>549.61</v>
      </c>
      <c r="K42" s="125">
        <v>81.916678730768695</v>
      </c>
      <c r="L42" s="124"/>
      <c r="M42" s="124">
        <v>622.9</v>
      </c>
      <c r="N42" s="124">
        <v>288.74</v>
      </c>
    </row>
    <row r="43" spans="1:14" s="76" customFormat="1" ht="13.7" customHeight="1" x14ac:dyDescent="0.25">
      <c r="A43" s="124"/>
      <c r="B43" s="124" t="s">
        <v>50</v>
      </c>
      <c r="C43" s="54">
        <v>11242172</v>
      </c>
      <c r="D43" s="124">
        <v>94744.85</v>
      </c>
      <c r="E43" s="124">
        <v>71073.67</v>
      </c>
      <c r="F43" s="124">
        <v>23671.18</v>
      </c>
      <c r="G43" s="125">
        <v>75.015866297746001</v>
      </c>
      <c r="H43" s="124">
        <v>6767.49</v>
      </c>
      <c r="I43" s="124">
        <v>3902.17</v>
      </c>
      <c r="J43" s="124">
        <v>2865.32</v>
      </c>
      <c r="K43" s="125">
        <v>57.660521109007902</v>
      </c>
      <c r="L43" s="124"/>
      <c r="M43" s="124">
        <v>4937.43</v>
      </c>
      <c r="N43" s="124">
        <v>526.19000000000005</v>
      </c>
    </row>
    <row r="44" spans="1:14" s="76" customFormat="1" ht="13.7" customHeight="1" x14ac:dyDescent="0.25">
      <c r="A44" s="124"/>
      <c r="B44" s="124" t="s">
        <v>51</v>
      </c>
      <c r="C44" s="54">
        <v>10717779</v>
      </c>
      <c r="D44" s="124">
        <v>118399.49</v>
      </c>
      <c r="E44" s="124">
        <v>97279.64</v>
      </c>
      <c r="F44" s="124">
        <v>21119.85</v>
      </c>
      <c r="G44" s="125">
        <v>82.162212016284897</v>
      </c>
      <c r="H44" s="124">
        <v>8564.36</v>
      </c>
      <c r="I44" s="124">
        <v>4769.93</v>
      </c>
      <c r="J44" s="124">
        <v>3794.43</v>
      </c>
      <c r="K44" s="125">
        <v>55.695113236715898</v>
      </c>
      <c r="L44" s="124"/>
      <c r="M44" s="124">
        <v>9400.86</v>
      </c>
      <c r="N44" s="124">
        <v>4927.1000000000004</v>
      </c>
    </row>
    <row r="45" spans="1:14" s="76" customFormat="1" ht="13.7" customHeight="1" x14ac:dyDescent="0.25">
      <c r="A45" s="124"/>
      <c r="B45" s="124" t="s">
        <v>52</v>
      </c>
      <c r="C45" s="54">
        <v>11145233</v>
      </c>
      <c r="D45" s="124">
        <v>26137.62</v>
      </c>
      <c r="E45" s="124">
        <v>16691.32</v>
      </c>
      <c r="F45" s="124">
        <v>9446.2999999999993</v>
      </c>
      <c r="G45" s="125">
        <v>63.859372046881099</v>
      </c>
      <c r="H45" s="124">
        <v>1866.97</v>
      </c>
      <c r="I45" s="124">
        <v>324.05</v>
      </c>
      <c r="J45" s="124">
        <v>1542.92</v>
      </c>
      <c r="K45" s="125">
        <v>17.357000915922601</v>
      </c>
      <c r="L45" s="124"/>
      <c r="M45" s="124">
        <v>366.35</v>
      </c>
      <c r="N45" s="124"/>
    </row>
    <row r="46" spans="1:14" s="76" customFormat="1" ht="13.7" customHeight="1" x14ac:dyDescent="0.25">
      <c r="A46" s="124"/>
      <c r="B46" s="124" t="s">
        <v>53</v>
      </c>
      <c r="C46" s="54">
        <v>11691071</v>
      </c>
      <c r="D46" s="124">
        <v>18591.32</v>
      </c>
      <c r="E46" s="124">
        <v>11531.02</v>
      </c>
      <c r="F46" s="124">
        <v>7060.3</v>
      </c>
      <c r="G46" s="125">
        <v>62.023675564725899</v>
      </c>
      <c r="H46" s="124">
        <v>1430.11</v>
      </c>
      <c r="I46" s="124">
        <v>27.49</v>
      </c>
      <c r="J46" s="124">
        <v>1402.62</v>
      </c>
      <c r="K46" s="125">
        <v>1.9222297585500401</v>
      </c>
      <c r="L46" s="124"/>
      <c r="M46" s="124">
        <v>531.39</v>
      </c>
      <c r="N46" s="124">
        <v>29.48</v>
      </c>
    </row>
    <row r="47" spans="1:14" s="76" customFormat="1" ht="13.7" customHeight="1" x14ac:dyDescent="0.25">
      <c r="A47" s="124"/>
      <c r="B47" s="124" t="s">
        <v>54</v>
      </c>
      <c r="C47" s="54">
        <v>10555874</v>
      </c>
      <c r="D47" s="124">
        <v>37342.06</v>
      </c>
      <c r="E47" s="124">
        <v>28681.51</v>
      </c>
      <c r="F47" s="124">
        <v>8660.5499999999993</v>
      </c>
      <c r="G47" s="125">
        <v>76.807519456612695</v>
      </c>
      <c r="H47" s="124">
        <v>2872.47</v>
      </c>
      <c r="I47" s="124">
        <v>826.09</v>
      </c>
      <c r="J47" s="124">
        <v>2046.38</v>
      </c>
      <c r="K47" s="125">
        <v>28.758873025653902</v>
      </c>
      <c r="L47" s="124"/>
      <c r="M47" s="124">
        <v>1302.8499999999999</v>
      </c>
      <c r="N47" s="124">
        <v>14.74</v>
      </c>
    </row>
    <row r="48" spans="1:14" s="76" customFormat="1" ht="13.7" customHeight="1" x14ac:dyDescent="0.25">
      <c r="A48" s="124"/>
      <c r="B48" s="124" t="s">
        <v>55</v>
      </c>
      <c r="C48" s="54">
        <v>10824570</v>
      </c>
      <c r="D48" s="124">
        <v>43145.35</v>
      </c>
      <c r="E48" s="124">
        <v>36248.89</v>
      </c>
      <c r="F48" s="124">
        <v>6896.46</v>
      </c>
      <c r="G48" s="125">
        <v>84.015751407741504</v>
      </c>
      <c r="H48" s="124">
        <v>3081.81</v>
      </c>
      <c r="I48" s="124">
        <v>1428.48</v>
      </c>
      <c r="J48" s="124">
        <v>1653.33</v>
      </c>
      <c r="K48" s="125">
        <v>46.351981465437497</v>
      </c>
      <c r="L48" s="124"/>
      <c r="M48" s="124">
        <v>386.4</v>
      </c>
      <c r="N48" s="124">
        <v>171.83</v>
      </c>
    </row>
    <row r="49" spans="1:14" s="76" customFormat="1" ht="13.7" customHeight="1" x14ac:dyDescent="0.25">
      <c r="A49" s="124"/>
      <c r="B49" s="124" t="s">
        <v>56</v>
      </c>
      <c r="C49" s="54">
        <v>10821074</v>
      </c>
      <c r="D49" s="124">
        <v>76988.509999999995</v>
      </c>
      <c r="E49" s="124">
        <v>67145.42</v>
      </c>
      <c r="F49" s="124">
        <v>9843.09</v>
      </c>
      <c r="G49" s="125">
        <v>87.214858424978004</v>
      </c>
      <c r="H49" s="124">
        <v>5922.2</v>
      </c>
      <c r="I49" s="124">
        <v>1875.28</v>
      </c>
      <c r="J49" s="124">
        <v>4046.92</v>
      </c>
      <c r="K49" s="125">
        <v>31.665259531930701</v>
      </c>
      <c r="L49" s="124"/>
      <c r="M49" s="124">
        <v>791.66</v>
      </c>
      <c r="N49" s="124">
        <v>522.48</v>
      </c>
    </row>
    <row r="50" spans="1:14" s="76" customFormat="1" ht="13.7" customHeight="1" x14ac:dyDescent="0.25">
      <c r="A50" s="124"/>
      <c r="B50" s="124" t="s">
        <v>57</v>
      </c>
      <c r="C50" s="54">
        <v>10821790</v>
      </c>
      <c r="D50" s="124">
        <v>114009.88</v>
      </c>
      <c r="E50" s="124">
        <v>87459.11</v>
      </c>
      <c r="F50" s="124">
        <v>26550.77</v>
      </c>
      <c r="G50" s="125">
        <v>76.711869181863904</v>
      </c>
      <c r="H50" s="124">
        <v>8143.57</v>
      </c>
      <c r="I50" s="124">
        <v>3859.49</v>
      </c>
      <c r="J50" s="124">
        <v>4284.08</v>
      </c>
      <c r="K50" s="125">
        <v>47.393096639434603</v>
      </c>
      <c r="L50" s="124"/>
      <c r="M50" s="124">
        <v>2374.91</v>
      </c>
      <c r="N50" s="124">
        <v>1700.53</v>
      </c>
    </row>
    <row r="51" spans="1:14" s="76" customFormat="1" ht="13.7" customHeight="1" x14ac:dyDescent="0.25">
      <c r="A51" s="124"/>
      <c r="B51" s="124" t="s">
        <v>58</v>
      </c>
      <c r="C51" s="54">
        <v>11053413</v>
      </c>
      <c r="D51" s="124">
        <v>76463.070000000007</v>
      </c>
      <c r="E51" s="124">
        <v>57677.2</v>
      </c>
      <c r="F51" s="124">
        <v>18785.87</v>
      </c>
      <c r="G51" s="125">
        <v>75.431446840939003</v>
      </c>
      <c r="H51" s="124">
        <v>5461.65</v>
      </c>
      <c r="I51" s="124">
        <v>1706.13</v>
      </c>
      <c r="J51" s="124">
        <v>3755.52</v>
      </c>
      <c r="K51" s="125">
        <v>31.238362033451399</v>
      </c>
      <c r="L51" s="124"/>
      <c r="M51" s="124">
        <v>1397.81</v>
      </c>
      <c r="N51" s="124">
        <v>315.19</v>
      </c>
    </row>
    <row r="52" spans="1:14" s="76" customFormat="1" ht="13.7" customHeight="1" x14ac:dyDescent="0.25">
      <c r="A52" s="124"/>
      <c r="B52" s="124" t="s">
        <v>59</v>
      </c>
      <c r="C52" s="54">
        <v>10821206</v>
      </c>
      <c r="D52" s="124">
        <v>110690.53</v>
      </c>
      <c r="E52" s="124">
        <v>87016.11</v>
      </c>
      <c r="F52" s="124">
        <v>23674.42</v>
      </c>
      <c r="G52" s="125">
        <v>78.612063742038302</v>
      </c>
      <c r="H52" s="124">
        <v>7906.45</v>
      </c>
      <c r="I52" s="124">
        <v>2220.1</v>
      </c>
      <c r="J52" s="124">
        <v>5686.35</v>
      </c>
      <c r="K52" s="125">
        <v>28.0796058913925</v>
      </c>
      <c r="L52" s="124"/>
      <c r="M52" s="124">
        <v>818.19</v>
      </c>
      <c r="N52" s="124">
        <v>158.1</v>
      </c>
    </row>
    <row r="53" spans="1:14" s="76" customFormat="1" ht="13.7" customHeight="1" x14ac:dyDescent="0.25">
      <c r="A53" s="124"/>
      <c r="B53" s="124" t="s">
        <v>60</v>
      </c>
      <c r="C53" s="54">
        <v>10619367</v>
      </c>
      <c r="D53" s="124">
        <v>24500.25</v>
      </c>
      <c r="E53" s="124">
        <v>19972.419999999998</v>
      </c>
      <c r="F53" s="124">
        <v>4527.83</v>
      </c>
      <c r="G53" s="125">
        <v>81.519249803573402</v>
      </c>
      <c r="H53" s="124">
        <v>1884.64</v>
      </c>
      <c r="I53" s="124">
        <v>184.46</v>
      </c>
      <c r="J53" s="124">
        <v>1700.18</v>
      </c>
      <c r="K53" s="125">
        <v>9.78754563205705</v>
      </c>
      <c r="L53" s="124"/>
      <c r="M53" s="124">
        <v>3980.2</v>
      </c>
      <c r="N53" s="124">
        <v>301.42</v>
      </c>
    </row>
    <row r="54" spans="1:14" s="76" customFormat="1" ht="13.7" customHeight="1" x14ac:dyDescent="0.25">
      <c r="A54" s="124"/>
      <c r="B54" s="124" t="s">
        <v>61</v>
      </c>
      <c r="C54" s="54">
        <v>11055369</v>
      </c>
      <c r="D54" s="124">
        <v>53199.360000000001</v>
      </c>
      <c r="E54" s="124">
        <v>26691.7</v>
      </c>
      <c r="F54" s="124">
        <v>26507.66</v>
      </c>
      <c r="G54" s="125">
        <v>50.172972005678297</v>
      </c>
      <c r="H54" s="124">
        <v>4092.26</v>
      </c>
      <c r="I54" s="124">
        <v>1847.47</v>
      </c>
      <c r="J54" s="124">
        <v>2244.79</v>
      </c>
      <c r="K54" s="125">
        <v>45.145469740436802</v>
      </c>
      <c r="L54" s="124"/>
      <c r="M54" s="124">
        <v>134.37</v>
      </c>
      <c r="N54" s="124">
        <v>87.43</v>
      </c>
    </row>
    <row r="55" spans="1:14" s="76" customFormat="1" ht="13.7" customHeight="1" x14ac:dyDescent="0.25">
      <c r="A55" s="124"/>
      <c r="B55" s="124" t="s">
        <v>62</v>
      </c>
      <c r="C55" s="54">
        <v>10644425</v>
      </c>
      <c r="D55" s="124">
        <v>514441.33</v>
      </c>
      <c r="E55" s="124">
        <v>460313.21</v>
      </c>
      <c r="F55" s="124">
        <v>54128.12</v>
      </c>
      <c r="G55" s="125">
        <v>89.478271506684706</v>
      </c>
      <c r="H55" s="124">
        <v>37454.29</v>
      </c>
      <c r="I55" s="124">
        <v>11013.6</v>
      </c>
      <c r="J55" s="124">
        <v>26440.69</v>
      </c>
      <c r="K55" s="125">
        <v>29.405443274989299</v>
      </c>
      <c r="L55" s="124"/>
      <c r="M55" s="124">
        <v>67157.37</v>
      </c>
      <c r="N55" s="124">
        <v>353.76</v>
      </c>
    </row>
    <row r="56" spans="1:14" s="76" customFormat="1" ht="13.7" customHeight="1" x14ac:dyDescent="0.25">
      <c r="A56" s="124"/>
      <c r="B56" s="124" t="s">
        <v>63</v>
      </c>
      <c r="C56" s="54">
        <v>10710702</v>
      </c>
      <c r="D56" s="124">
        <v>80296.84</v>
      </c>
      <c r="E56" s="124">
        <v>60485.21</v>
      </c>
      <c r="F56" s="124">
        <v>19811.63</v>
      </c>
      <c r="G56" s="125">
        <v>75.327011623371504</v>
      </c>
      <c r="H56" s="124">
        <v>5883</v>
      </c>
      <c r="I56" s="124">
        <v>1755.52</v>
      </c>
      <c r="J56" s="124">
        <v>4127.4799999999996</v>
      </c>
      <c r="K56" s="125">
        <v>29.840557538670801</v>
      </c>
      <c r="L56" s="124"/>
      <c r="M56" s="124">
        <v>451.56</v>
      </c>
      <c r="N56" s="124">
        <v>409.28</v>
      </c>
    </row>
    <row r="57" spans="1:14" s="76" customFormat="1" ht="13.7" customHeight="1" x14ac:dyDescent="0.25">
      <c r="A57" s="124"/>
      <c r="B57" s="124" t="s">
        <v>64</v>
      </c>
      <c r="C57" s="54">
        <v>10718595</v>
      </c>
      <c r="D57" s="124">
        <v>97551.02</v>
      </c>
      <c r="E57" s="124">
        <v>80974.78</v>
      </c>
      <c r="F57" s="124">
        <v>16576.240000000002</v>
      </c>
      <c r="G57" s="125">
        <v>83.007620012584198</v>
      </c>
      <c r="H57" s="124">
        <v>6967.93</v>
      </c>
      <c r="I57" s="124">
        <v>5152.1099999999997</v>
      </c>
      <c r="J57" s="124">
        <v>1815.82</v>
      </c>
      <c r="K57" s="125">
        <v>73.940323740336098</v>
      </c>
      <c r="L57" s="124"/>
      <c r="M57" s="124">
        <v>6694.88</v>
      </c>
      <c r="N57" s="124">
        <v>1779.84</v>
      </c>
    </row>
    <row r="58" spans="1:14" s="76" customFormat="1" ht="13.7" customHeight="1" x14ac:dyDescent="0.25">
      <c r="A58" s="124"/>
      <c r="B58" s="124" t="s">
        <v>65</v>
      </c>
      <c r="C58" s="54">
        <v>10748567</v>
      </c>
      <c r="D58" s="124">
        <v>26019.05</v>
      </c>
      <c r="E58" s="124">
        <v>23008.06</v>
      </c>
      <c r="F58" s="124">
        <v>3010.99</v>
      </c>
      <c r="G58" s="125">
        <v>88.4277481306966</v>
      </c>
      <c r="H58" s="124">
        <v>1858.5</v>
      </c>
      <c r="I58" s="124">
        <v>1436.18</v>
      </c>
      <c r="J58" s="124">
        <v>422.32</v>
      </c>
      <c r="K58" s="125">
        <v>77.276298089857406</v>
      </c>
      <c r="L58" s="124"/>
      <c r="M58" s="124">
        <v>613.45000000000005</v>
      </c>
      <c r="N58" s="124">
        <v>470.26</v>
      </c>
    </row>
    <row r="59" spans="1:14" s="76" customFormat="1" ht="13.7" customHeight="1" x14ac:dyDescent="0.25">
      <c r="A59" s="124"/>
      <c r="B59" s="124" t="s">
        <v>66</v>
      </c>
      <c r="C59" s="54">
        <v>10820709</v>
      </c>
      <c r="D59" s="124">
        <v>47562.879999999997</v>
      </c>
      <c r="E59" s="124">
        <v>36117.53</v>
      </c>
      <c r="F59" s="124">
        <v>11445.35</v>
      </c>
      <c r="G59" s="125">
        <v>75.936381480684105</v>
      </c>
      <c r="H59" s="124">
        <v>3397.36</v>
      </c>
      <c r="I59" s="124">
        <v>1051.8800000000001</v>
      </c>
      <c r="J59" s="124">
        <v>2345.48</v>
      </c>
      <c r="K59" s="125">
        <v>30.961687898839099</v>
      </c>
      <c r="L59" s="124"/>
      <c r="M59" s="124">
        <v>664.77</v>
      </c>
      <c r="N59" s="124">
        <v>332.96</v>
      </c>
    </row>
    <row r="60" spans="1:14" s="76" customFormat="1" ht="13.7" customHeight="1" x14ac:dyDescent="0.25">
      <c r="A60" s="124"/>
      <c r="B60" s="124" t="s">
        <v>67</v>
      </c>
      <c r="C60" s="54">
        <v>11110759</v>
      </c>
      <c r="D60" s="124">
        <v>244486.76</v>
      </c>
      <c r="E60" s="124">
        <v>221488.88</v>
      </c>
      <c r="F60" s="124">
        <v>22997.88</v>
      </c>
      <c r="G60" s="125">
        <v>90.593404730792003</v>
      </c>
      <c r="H60" s="124">
        <v>17463.330000000002</v>
      </c>
      <c r="I60" s="124">
        <v>12407.22</v>
      </c>
      <c r="J60" s="124">
        <v>5056.1099999999997</v>
      </c>
      <c r="K60" s="125">
        <v>71.047274488886103</v>
      </c>
      <c r="L60" s="124"/>
      <c r="M60" s="124">
        <v>1790.47</v>
      </c>
      <c r="N60" s="124">
        <v>476.28</v>
      </c>
    </row>
    <row r="61" spans="1:14" s="76" customFormat="1" ht="13.7" customHeight="1" x14ac:dyDescent="0.25">
      <c r="A61" s="124"/>
      <c r="B61" s="124" t="s">
        <v>68</v>
      </c>
      <c r="C61" s="54">
        <v>10820431</v>
      </c>
      <c r="D61" s="124">
        <v>50351.83</v>
      </c>
      <c r="E61" s="124">
        <v>40602.69</v>
      </c>
      <c r="F61" s="124">
        <v>9749.14</v>
      </c>
      <c r="G61" s="125">
        <v>80.637962910186204</v>
      </c>
      <c r="H61" s="124">
        <v>3873.23</v>
      </c>
      <c r="I61" s="124">
        <v>918.23</v>
      </c>
      <c r="J61" s="124">
        <v>2955</v>
      </c>
      <c r="K61" s="125">
        <v>23.707086849993399</v>
      </c>
      <c r="L61" s="124"/>
      <c r="M61" s="124">
        <v>387.97</v>
      </c>
      <c r="N61" s="124">
        <v>27.46</v>
      </c>
    </row>
    <row r="62" spans="1:14" s="76" customFormat="1" ht="13.7" customHeight="1" x14ac:dyDescent="0.25">
      <c r="A62" s="124"/>
      <c r="B62" s="124" t="s">
        <v>69</v>
      </c>
      <c r="C62" s="54">
        <v>10825693</v>
      </c>
      <c r="D62" s="124">
        <v>307370.43</v>
      </c>
      <c r="E62" s="124">
        <v>229194.65</v>
      </c>
      <c r="F62" s="124">
        <v>78175.78</v>
      </c>
      <c r="G62" s="125">
        <v>74.566265206448094</v>
      </c>
      <c r="H62" s="124">
        <v>22450.74</v>
      </c>
      <c r="I62" s="124">
        <v>3837.98</v>
      </c>
      <c r="J62" s="124">
        <v>18612.759999999998</v>
      </c>
      <c r="K62" s="125">
        <v>17.095115795737701</v>
      </c>
      <c r="L62" s="124"/>
      <c r="M62" s="124">
        <v>2254.1999999999998</v>
      </c>
      <c r="N62" s="124">
        <v>1467.04</v>
      </c>
    </row>
    <row r="63" spans="1:14" s="76" customFormat="1" ht="13.7" customHeight="1" x14ac:dyDescent="0.25">
      <c r="A63" s="124"/>
      <c r="B63" s="124" t="s">
        <v>70</v>
      </c>
      <c r="C63" s="54">
        <v>10524537</v>
      </c>
      <c r="D63" s="124">
        <v>76264.23</v>
      </c>
      <c r="E63" s="124">
        <v>64330.98</v>
      </c>
      <c r="F63" s="124">
        <v>11933.25</v>
      </c>
      <c r="G63" s="125">
        <v>84.352756200383894</v>
      </c>
      <c r="H63" s="124">
        <v>5866.47</v>
      </c>
      <c r="I63" s="124">
        <v>1990.23</v>
      </c>
      <c r="J63" s="124">
        <v>3876.24</v>
      </c>
      <c r="K63" s="125">
        <v>33.925512275695603</v>
      </c>
      <c r="L63" s="124"/>
      <c r="M63" s="124">
        <v>480.26</v>
      </c>
      <c r="N63" s="124">
        <v>383.84</v>
      </c>
    </row>
    <row r="64" spans="1:14" s="76" customFormat="1" ht="13.7" customHeight="1" x14ac:dyDescent="0.25">
      <c r="A64" s="124"/>
      <c r="B64" s="124" t="s">
        <v>71</v>
      </c>
      <c r="C64" s="54">
        <v>10712902</v>
      </c>
      <c r="D64" s="124">
        <v>202351.23</v>
      </c>
      <c r="E64" s="124">
        <v>162303.62</v>
      </c>
      <c r="F64" s="124">
        <v>40047.61</v>
      </c>
      <c r="G64" s="125">
        <v>80.208862580178007</v>
      </c>
      <c r="H64" s="124">
        <v>14453.66</v>
      </c>
      <c r="I64" s="124">
        <v>5557.79</v>
      </c>
      <c r="J64" s="124">
        <v>8895.8700000000008</v>
      </c>
      <c r="K64" s="125">
        <v>38.452475013249199</v>
      </c>
      <c r="L64" s="124"/>
      <c r="M64" s="124">
        <v>9280.4500000000007</v>
      </c>
      <c r="N64" s="124">
        <v>1971.5</v>
      </c>
    </row>
    <row r="65" spans="1:14" s="76" customFormat="1" ht="13.7" customHeight="1" x14ac:dyDescent="0.25">
      <c r="A65" s="124"/>
      <c r="B65" s="124" t="s">
        <v>72</v>
      </c>
      <c r="C65" s="54">
        <v>11040572</v>
      </c>
      <c r="D65" s="124">
        <v>63344.97</v>
      </c>
      <c r="E65" s="124">
        <v>51678.06</v>
      </c>
      <c r="F65" s="124">
        <v>11666.91</v>
      </c>
      <c r="G65" s="125">
        <v>81.581947232747893</v>
      </c>
      <c r="H65" s="124">
        <v>4872.7</v>
      </c>
      <c r="I65" s="124">
        <v>1034.58</v>
      </c>
      <c r="J65" s="124">
        <v>3838.12</v>
      </c>
      <c r="K65" s="125">
        <v>21.2321710755844</v>
      </c>
      <c r="L65" s="124"/>
      <c r="M65" s="124">
        <v>66.48</v>
      </c>
      <c r="N65" s="124"/>
    </row>
    <row r="66" spans="1:14" s="76" customFormat="1" ht="13.7" customHeight="1" x14ac:dyDescent="0.25">
      <c r="A66" s="124"/>
      <c r="B66" s="124" t="s">
        <v>73</v>
      </c>
      <c r="C66" s="54">
        <v>10699610</v>
      </c>
      <c r="D66" s="124">
        <v>50660.43</v>
      </c>
      <c r="E66" s="124">
        <v>31251.88</v>
      </c>
      <c r="F66" s="124">
        <v>19408.55</v>
      </c>
      <c r="G66" s="125">
        <v>61.688935526208503</v>
      </c>
      <c r="H66" s="124">
        <v>3641.25</v>
      </c>
      <c r="I66" s="124">
        <v>1914.8</v>
      </c>
      <c r="J66" s="124">
        <v>1726.45</v>
      </c>
      <c r="K66" s="125">
        <v>52.586337109509103</v>
      </c>
      <c r="L66" s="124"/>
      <c r="M66" s="124">
        <v>2149.16</v>
      </c>
      <c r="N66" s="124">
        <v>1185.6400000000001</v>
      </c>
    </row>
    <row r="67" spans="1:14" s="76" customFormat="1" ht="13.7" customHeight="1" x14ac:dyDescent="0.25">
      <c r="A67" s="124"/>
      <c r="B67" s="124" t="s">
        <v>74</v>
      </c>
      <c r="C67" s="54">
        <v>11761073</v>
      </c>
      <c r="D67" s="124">
        <v>32632.74</v>
      </c>
      <c r="E67" s="124">
        <v>25227.54</v>
      </c>
      <c r="F67" s="124">
        <v>7405.2</v>
      </c>
      <c r="G67" s="125">
        <v>77.307452576768</v>
      </c>
      <c r="H67" s="124">
        <v>2330.91</v>
      </c>
      <c r="I67" s="124">
        <v>743.72</v>
      </c>
      <c r="J67" s="124">
        <v>1587.19</v>
      </c>
      <c r="K67" s="125">
        <v>31.906851830400999</v>
      </c>
      <c r="L67" s="124"/>
      <c r="M67" s="124">
        <v>554.99</v>
      </c>
      <c r="N67" s="124">
        <v>87.43</v>
      </c>
    </row>
    <row r="68" spans="1:14" s="76" customFormat="1" ht="13.7" customHeight="1" x14ac:dyDescent="0.25">
      <c r="A68" s="124"/>
      <c r="B68" s="124" t="s">
        <v>75</v>
      </c>
      <c r="C68" s="54">
        <v>10715697</v>
      </c>
      <c r="D68" s="124">
        <v>99481.19</v>
      </c>
      <c r="E68" s="124">
        <v>68201.13</v>
      </c>
      <c r="F68" s="124">
        <v>31280.06</v>
      </c>
      <c r="G68" s="125">
        <v>68.556809583801694</v>
      </c>
      <c r="H68" s="124">
        <v>7376.94</v>
      </c>
      <c r="I68" s="124">
        <v>1794.44</v>
      </c>
      <c r="J68" s="124">
        <v>5582.5</v>
      </c>
      <c r="K68" s="125">
        <v>24.3249911209797</v>
      </c>
      <c r="L68" s="124"/>
      <c r="M68" s="124">
        <v>1657.86</v>
      </c>
      <c r="N68" s="124">
        <v>361.43</v>
      </c>
    </row>
    <row r="69" spans="1:14" s="76" customFormat="1" ht="13.7" customHeight="1" x14ac:dyDescent="0.25">
      <c r="A69" s="124"/>
      <c r="B69" s="124" t="s">
        <v>76</v>
      </c>
      <c r="C69" s="54">
        <v>10716455</v>
      </c>
      <c r="D69" s="124">
        <v>105498.02</v>
      </c>
      <c r="E69" s="124">
        <v>83795.11</v>
      </c>
      <c r="F69" s="124">
        <v>21702.91</v>
      </c>
      <c r="G69" s="125">
        <v>79.428135238936207</v>
      </c>
      <c r="H69" s="124">
        <v>7535.56</v>
      </c>
      <c r="I69" s="124">
        <v>7912.05</v>
      </c>
      <c r="J69" s="124">
        <v>-376.49</v>
      </c>
      <c r="K69" s="125">
        <v>104.99617812080299</v>
      </c>
      <c r="L69" s="124"/>
      <c r="M69" s="124">
        <v>2877.26</v>
      </c>
      <c r="N69" s="124">
        <v>1167.68</v>
      </c>
    </row>
    <row r="70" spans="1:14" s="76" customFormat="1" ht="13.7" customHeight="1" x14ac:dyDescent="0.25">
      <c r="A70" s="124"/>
      <c r="B70" s="124" t="s">
        <v>77</v>
      </c>
      <c r="C70" s="54">
        <v>11381270</v>
      </c>
      <c r="D70" s="124">
        <v>51757.7</v>
      </c>
      <c r="E70" s="124">
        <v>37418.370000000003</v>
      </c>
      <c r="F70" s="124">
        <v>14339.33</v>
      </c>
      <c r="G70" s="125">
        <v>72.295272007836502</v>
      </c>
      <c r="H70" s="124">
        <v>3696.98</v>
      </c>
      <c r="I70" s="124">
        <v>871.41</v>
      </c>
      <c r="J70" s="124">
        <v>2825.57</v>
      </c>
      <c r="K70" s="125">
        <v>23.5708605402247</v>
      </c>
      <c r="L70" s="124"/>
      <c r="M70" s="124">
        <v>1186.3900000000001</v>
      </c>
      <c r="N70" s="124">
        <v>203.33</v>
      </c>
    </row>
    <row r="71" spans="1:14" s="76" customFormat="1" ht="13.7" customHeight="1" x14ac:dyDescent="0.25">
      <c r="A71" s="124"/>
      <c r="B71" s="124" t="s">
        <v>78</v>
      </c>
      <c r="C71" s="54">
        <v>12665124</v>
      </c>
      <c r="D71" s="124">
        <v>24601.35</v>
      </c>
      <c r="E71" s="124">
        <v>20089.939999999999</v>
      </c>
      <c r="F71" s="124">
        <v>4511.41</v>
      </c>
      <c r="G71" s="125">
        <v>81.661941316228607</v>
      </c>
      <c r="H71" s="124">
        <v>1892.41</v>
      </c>
      <c r="I71" s="124">
        <v>113.26</v>
      </c>
      <c r="J71" s="124">
        <v>1779.15</v>
      </c>
      <c r="K71" s="125">
        <v>5.9849609756870903</v>
      </c>
      <c r="L71" s="124"/>
      <c r="M71" s="124">
        <v>1329.95</v>
      </c>
      <c r="N71" s="124">
        <v>213.02</v>
      </c>
    </row>
    <row r="72" spans="1:14" s="76" customFormat="1" ht="13.7" customHeight="1" x14ac:dyDescent="0.25">
      <c r="A72" s="124"/>
      <c r="B72" s="124" t="s">
        <v>79</v>
      </c>
      <c r="C72" s="54">
        <v>12842862</v>
      </c>
      <c r="D72" s="124">
        <v>17010.2</v>
      </c>
      <c r="E72" s="124">
        <v>7848.45</v>
      </c>
      <c r="F72" s="124">
        <v>9161.75</v>
      </c>
      <c r="G72" s="125">
        <v>46.1396691396927</v>
      </c>
      <c r="H72" s="124">
        <v>1308.48</v>
      </c>
      <c r="I72" s="124">
        <v>279.38</v>
      </c>
      <c r="J72" s="124">
        <v>1029.0999999999999</v>
      </c>
      <c r="K72" s="125">
        <v>21.3514918072879</v>
      </c>
      <c r="L72" s="124"/>
      <c r="M72" s="124">
        <v>719.58</v>
      </c>
      <c r="N72" s="124">
        <v>86.42</v>
      </c>
    </row>
    <row r="73" spans="1:14" s="76" customFormat="1" ht="13.7" customHeight="1" x14ac:dyDescent="0.25">
      <c r="A73" s="124"/>
      <c r="B73" s="124" t="s">
        <v>80</v>
      </c>
      <c r="C73" s="54">
        <v>12462504</v>
      </c>
      <c r="D73" s="124">
        <v>23748.63</v>
      </c>
      <c r="E73" s="124">
        <v>15082.32</v>
      </c>
      <c r="F73" s="124">
        <v>8666.31</v>
      </c>
      <c r="G73" s="125">
        <v>63.508168681730297</v>
      </c>
      <c r="H73" s="124">
        <v>1826.82</v>
      </c>
      <c r="I73" s="124">
        <v>474.47</v>
      </c>
      <c r="J73" s="124">
        <v>1352.35</v>
      </c>
      <c r="K73" s="125">
        <v>25.972454866927201</v>
      </c>
      <c r="L73" s="124"/>
      <c r="M73" s="124">
        <v>823.27</v>
      </c>
      <c r="N73" s="124">
        <v>156.08000000000001</v>
      </c>
    </row>
    <row r="74" spans="1:14" s="76" customFormat="1" ht="13.7" customHeight="1" x14ac:dyDescent="0.25">
      <c r="A74" s="124"/>
      <c r="B74" s="124" t="s">
        <v>81</v>
      </c>
      <c r="C74" s="54">
        <v>12709264</v>
      </c>
      <c r="D74" s="124">
        <v>14899.26</v>
      </c>
      <c r="E74" s="124">
        <v>12834.64</v>
      </c>
      <c r="F74" s="124">
        <v>2064.62</v>
      </c>
      <c r="G74" s="125">
        <v>86.142801723038602</v>
      </c>
      <c r="H74" s="124">
        <v>1064.23</v>
      </c>
      <c r="I74" s="124">
        <v>552.05999999999995</v>
      </c>
      <c r="J74" s="124">
        <v>512.16999999999996</v>
      </c>
      <c r="K74" s="125">
        <v>51.874124954192197</v>
      </c>
      <c r="L74" s="124"/>
      <c r="M74" s="124">
        <v>865.63</v>
      </c>
      <c r="N74" s="124">
        <v>438.76</v>
      </c>
    </row>
    <row r="75" spans="1:14" s="76" customFormat="1" ht="13.7" customHeight="1" x14ac:dyDescent="0.25">
      <c r="A75" s="124"/>
      <c r="B75" s="124" t="s">
        <v>82</v>
      </c>
      <c r="C75" s="54">
        <v>10864836</v>
      </c>
      <c r="D75" s="124">
        <v>25325.5</v>
      </c>
      <c r="E75" s="124">
        <v>20870.330000000002</v>
      </c>
      <c r="F75" s="124">
        <v>4455.17</v>
      </c>
      <c r="G75" s="125">
        <v>82.408363112278096</v>
      </c>
      <c r="H75" s="124">
        <v>1808.97</v>
      </c>
      <c r="I75" s="124">
        <v>241.29</v>
      </c>
      <c r="J75" s="124">
        <v>1567.68</v>
      </c>
      <c r="K75" s="125">
        <v>13.338529660524999</v>
      </c>
      <c r="L75" s="124"/>
      <c r="M75" s="124">
        <v>393.46</v>
      </c>
      <c r="N75" s="124">
        <v>88.44</v>
      </c>
    </row>
    <row r="76" spans="1:14" s="76" customFormat="1" ht="13.7" customHeight="1" x14ac:dyDescent="0.25">
      <c r="A76" s="124"/>
      <c r="B76" s="124" t="s">
        <v>83</v>
      </c>
      <c r="C76" s="54">
        <v>12360850</v>
      </c>
      <c r="D76" s="124">
        <v>53132.92</v>
      </c>
      <c r="E76" s="124">
        <v>41763.81</v>
      </c>
      <c r="F76" s="124">
        <v>11369.11</v>
      </c>
      <c r="G76" s="125">
        <v>78.602512340748405</v>
      </c>
      <c r="H76" s="124">
        <v>3795.21</v>
      </c>
      <c r="I76" s="124">
        <v>3774.01</v>
      </c>
      <c r="J76" s="124">
        <v>21.2</v>
      </c>
      <c r="K76" s="125">
        <v>99.441401134588105</v>
      </c>
      <c r="L76" s="124"/>
      <c r="M76" s="124">
        <v>1965.62</v>
      </c>
      <c r="N76" s="124">
        <v>995.2</v>
      </c>
    </row>
    <row r="77" spans="1:14" s="76" customFormat="1" ht="13.7" customHeight="1" x14ac:dyDescent="0.25">
      <c r="A77" s="124"/>
      <c r="B77" s="124" t="s">
        <v>84</v>
      </c>
      <c r="C77" s="54">
        <v>11227184</v>
      </c>
      <c r="D77" s="124">
        <v>113090.55</v>
      </c>
      <c r="E77" s="124">
        <v>80936.83</v>
      </c>
      <c r="F77" s="124">
        <v>32153.72</v>
      </c>
      <c r="G77" s="125">
        <v>71.568163741355903</v>
      </c>
      <c r="H77" s="124">
        <v>8699.26</v>
      </c>
      <c r="I77" s="124">
        <v>789.46</v>
      </c>
      <c r="J77" s="124">
        <v>7909.8</v>
      </c>
      <c r="K77" s="125">
        <v>9.0750247722220099</v>
      </c>
      <c r="L77" s="124"/>
      <c r="M77" s="124">
        <v>389</v>
      </c>
      <c r="N77" s="124">
        <v>14.74</v>
      </c>
    </row>
    <row r="78" spans="1:14" s="76" customFormat="1" ht="13.7" customHeight="1" x14ac:dyDescent="0.25">
      <c r="A78" s="124"/>
      <c r="B78" s="124" t="s">
        <v>85</v>
      </c>
      <c r="C78" s="54">
        <v>12260918</v>
      </c>
      <c r="D78" s="124">
        <v>19679.88</v>
      </c>
      <c r="E78" s="124">
        <v>14414.24</v>
      </c>
      <c r="F78" s="124">
        <v>5265.64</v>
      </c>
      <c r="G78" s="125">
        <v>73.2435360378214</v>
      </c>
      <c r="H78" s="124">
        <v>1513.84</v>
      </c>
      <c r="I78" s="124">
        <v>502.52</v>
      </c>
      <c r="J78" s="124">
        <v>1011.32</v>
      </c>
      <c r="K78" s="125">
        <v>33.1950536384294</v>
      </c>
      <c r="L78" s="124"/>
      <c r="M78" s="124">
        <v>5.98</v>
      </c>
      <c r="N78" s="124"/>
    </row>
    <row r="79" spans="1:14" s="76" customFormat="1" ht="13.7" customHeight="1" x14ac:dyDescent="0.25">
      <c r="A79" s="124"/>
      <c r="B79" s="124" t="s">
        <v>86</v>
      </c>
      <c r="C79" s="54">
        <v>11359000</v>
      </c>
      <c r="D79" s="124">
        <v>38997.620000000003</v>
      </c>
      <c r="E79" s="124">
        <v>30537.39</v>
      </c>
      <c r="F79" s="124">
        <v>8460.23</v>
      </c>
      <c r="G79" s="125">
        <v>78.305778660338802</v>
      </c>
      <c r="H79" s="124">
        <v>2889.96</v>
      </c>
      <c r="I79" s="124">
        <v>1849.63</v>
      </c>
      <c r="J79" s="124">
        <v>1040.33</v>
      </c>
      <c r="K79" s="125">
        <v>64.001923902060895</v>
      </c>
      <c r="L79" s="124"/>
      <c r="M79" s="124">
        <v>122.43</v>
      </c>
      <c r="N79" s="124">
        <v>71.64</v>
      </c>
    </row>
    <row r="80" spans="1:14" s="76" customFormat="1" ht="13.7" customHeight="1" x14ac:dyDescent="0.25">
      <c r="A80" s="124"/>
      <c r="B80" s="124" t="s">
        <v>87</v>
      </c>
      <c r="C80" s="54">
        <v>10718282</v>
      </c>
      <c r="D80" s="124">
        <v>57041.94</v>
      </c>
      <c r="E80" s="124">
        <v>41366.68</v>
      </c>
      <c r="F80" s="124">
        <v>15675.26</v>
      </c>
      <c r="G80" s="125">
        <v>72.519763528379301</v>
      </c>
      <c r="H80" s="124">
        <v>4074.43</v>
      </c>
      <c r="I80" s="124">
        <v>767.27</v>
      </c>
      <c r="J80" s="124">
        <v>3307.16</v>
      </c>
      <c r="K80" s="125">
        <v>18.831345734249901</v>
      </c>
      <c r="L80" s="124"/>
      <c r="M80" s="124">
        <v>1665.25</v>
      </c>
      <c r="N80" s="124">
        <v>303.48</v>
      </c>
    </row>
    <row r="81" spans="1:14" s="76" customFormat="1" ht="13.7" customHeight="1" x14ac:dyDescent="0.25">
      <c r="A81" s="124"/>
      <c r="B81" s="124" t="s">
        <v>88</v>
      </c>
      <c r="C81" s="54">
        <v>10872936</v>
      </c>
      <c r="D81" s="124">
        <v>40357.379999999997</v>
      </c>
      <c r="E81" s="124">
        <v>17031.5</v>
      </c>
      <c r="F81" s="124">
        <v>23325.88</v>
      </c>
      <c r="G81" s="125">
        <v>42.201698920990403</v>
      </c>
      <c r="H81" s="124">
        <v>3104.41</v>
      </c>
      <c r="I81" s="124"/>
      <c r="J81" s="124">
        <v>3104.41</v>
      </c>
      <c r="K81" s="125"/>
      <c r="L81" s="124"/>
      <c r="M81" s="124"/>
      <c r="N81" s="124"/>
    </row>
    <row r="82" spans="1:14" s="76" customFormat="1" ht="13.7" customHeight="1" x14ac:dyDescent="0.25">
      <c r="A82" s="124"/>
      <c r="B82" s="124" t="s">
        <v>89</v>
      </c>
      <c r="C82" s="54">
        <v>11266965</v>
      </c>
      <c r="D82" s="124">
        <v>149418.29999999999</v>
      </c>
      <c r="E82" s="124">
        <v>140505.89000000001</v>
      </c>
      <c r="F82" s="124">
        <v>8912.41</v>
      </c>
      <c r="G82" s="125">
        <v>94.035262079678304</v>
      </c>
      <c r="H82" s="124">
        <v>10672.72</v>
      </c>
      <c r="I82" s="124">
        <v>8157.09</v>
      </c>
      <c r="J82" s="124">
        <v>2515.63</v>
      </c>
      <c r="K82" s="125">
        <v>76.429345096657698</v>
      </c>
      <c r="L82" s="124"/>
      <c r="M82" s="124">
        <v>6310.93</v>
      </c>
      <c r="N82" s="124">
        <v>2752.11</v>
      </c>
    </row>
    <row r="83" spans="1:14" s="76" customFormat="1" ht="13.7" customHeight="1" x14ac:dyDescent="0.25">
      <c r="A83" s="124"/>
      <c r="B83" s="124" t="s">
        <v>90</v>
      </c>
      <c r="C83" s="54">
        <v>10918973</v>
      </c>
      <c r="D83" s="124">
        <v>24937.15</v>
      </c>
      <c r="E83" s="124">
        <v>6205.12</v>
      </c>
      <c r="F83" s="124">
        <v>18732.03</v>
      </c>
      <c r="G83" s="125">
        <v>24.883035952384301</v>
      </c>
      <c r="H83" s="124">
        <v>1918.24</v>
      </c>
      <c r="I83" s="124">
        <v>2114.7800000000002</v>
      </c>
      <c r="J83" s="124">
        <v>-196.54</v>
      </c>
      <c r="K83" s="125">
        <v>110.245850362833</v>
      </c>
      <c r="L83" s="124"/>
      <c r="M83" s="124">
        <v>90.56</v>
      </c>
      <c r="N83" s="124"/>
    </row>
    <row r="84" spans="1:14" s="76" customFormat="1" ht="13.7" customHeight="1" x14ac:dyDescent="0.25">
      <c r="A84" s="124"/>
      <c r="B84" s="124" t="s">
        <v>91</v>
      </c>
      <c r="C84" s="54">
        <v>10906049</v>
      </c>
      <c r="D84" s="124">
        <v>29765.57</v>
      </c>
      <c r="E84" s="124">
        <v>19930.240000000002</v>
      </c>
      <c r="F84" s="124">
        <v>9835.33</v>
      </c>
      <c r="G84" s="125">
        <v>66.957360467143701</v>
      </c>
      <c r="H84" s="124">
        <v>2126.1</v>
      </c>
      <c r="I84" s="124">
        <v>684.06</v>
      </c>
      <c r="J84" s="124">
        <v>1442.04</v>
      </c>
      <c r="K84" s="125">
        <v>32.174403838013298</v>
      </c>
      <c r="L84" s="124"/>
      <c r="M84" s="124">
        <v>694.73</v>
      </c>
      <c r="N84" s="124">
        <v>201.31</v>
      </c>
    </row>
    <row r="85" spans="1:14" s="76" customFormat="1" ht="13.7" customHeight="1" x14ac:dyDescent="0.25">
      <c r="A85" s="124"/>
      <c r="B85" s="124" t="s">
        <v>92</v>
      </c>
      <c r="C85" s="54">
        <v>11560179</v>
      </c>
      <c r="D85" s="124">
        <v>21944.68</v>
      </c>
      <c r="E85" s="124">
        <v>17606.68</v>
      </c>
      <c r="F85" s="124">
        <v>4338</v>
      </c>
      <c r="G85" s="125">
        <v>80.232110926201699</v>
      </c>
      <c r="H85" s="124">
        <v>1688.05</v>
      </c>
      <c r="I85" s="124">
        <v>2129.65</v>
      </c>
      <c r="J85" s="124">
        <v>-441.6</v>
      </c>
      <c r="K85" s="125">
        <v>126.160362548503</v>
      </c>
      <c r="L85" s="124"/>
      <c r="M85" s="124">
        <v>105.1</v>
      </c>
      <c r="N85" s="124">
        <v>98.98</v>
      </c>
    </row>
    <row r="86" spans="1:14" s="76" customFormat="1" ht="13.7" customHeight="1" x14ac:dyDescent="0.25">
      <c r="A86" s="124"/>
      <c r="B86" s="124" t="s">
        <v>93</v>
      </c>
      <c r="C86" s="54">
        <v>11418872</v>
      </c>
      <c r="D86" s="124">
        <v>27915.94</v>
      </c>
      <c r="E86" s="124">
        <v>20594.259999999998</v>
      </c>
      <c r="F86" s="124">
        <v>7321.68</v>
      </c>
      <c r="G86" s="125">
        <v>73.772403866751404</v>
      </c>
      <c r="H86" s="124">
        <v>1994</v>
      </c>
      <c r="I86" s="124">
        <v>1355.72</v>
      </c>
      <c r="J86" s="124">
        <v>638.28</v>
      </c>
      <c r="K86" s="125">
        <v>67.989969909729197</v>
      </c>
      <c r="L86" s="124"/>
      <c r="M86" s="124">
        <v>65.849999999999994</v>
      </c>
      <c r="N86" s="124"/>
    </row>
    <row r="87" spans="1:14" s="76" customFormat="1" ht="13.7" customHeight="1" x14ac:dyDescent="0.25">
      <c r="A87" s="124"/>
      <c r="B87" s="124" t="s">
        <v>94</v>
      </c>
      <c r="C87" s="54">
        <v>11068930</v>
      </c>
      <c r="D87" s="124">
        <v>28328.94</v>
      </c>
      <c r="E87" s="124">
        <v>16813.400000000001</v>
      </c>
      <c r="F87" s="124">
        <v>11515.54</v>
      </c>
      <c r="G87" s="125">
        <v>59.350614601181697</v>
      </c>
      <c r="H87" s="124">
        <v>2023.5</v>
      </c>
      <c r="I87" s="124">
        <v>471.28</v>
      </c>
      <c r="J87" s="124">
        <v>1552.22</v>
      </c>
      <c r="K87" s="125">
        <v>23.290338522362202</v>
      </c>
      <c r="L87" s="124"/>
      <c r="M87" s="124">
        <v>605.35</v>
      </c>
      <c r="N87" s="124">
        <v>487.02</v>
      </c>
    </row>
    <row r="88" spans="1:14" s="76" customFormat="1" ht="13.7" customHeight="1" x14ac:dyDescent="0.25">
      <c r="A88" s="124"/>
      <c r="B88" s="124" t="s">
        <v>95</v>
      </c>
      <c r="C88" s="54">
        <v>11357521</v>
      </c>
      <c r="D88" s="124">
        <v>23101.65</v>
      </c>
      <c r="E88" s="124">
        <v>12484.16</v>
      </c>
      <c r="F88" s="124">
        <v>10617.49</v>
      </c>
      <c r="G88" s="125">
        <v>54.040122675220204</v>
      </c>
      <c r="H88" s="124">
        <v>1777.05</v>
      </c>
      <c r="I88" s="124">
        <v>27.49</v>
      </c>
      <c r="J88" s="124">
        <v>1749.56</v>
      </c>
      <c r="K88" s="125">
        <v>1.5469457809290701</v>
      </c>
      <c r="L88" s="124"/>
      <c r="M88" s="124">
        <v>137.77000000000001</v>
      </c>
      <c r="N88" s="124">
        <v>131.65</v>
      </c>
    </row>
    <row r="89" spans="1:14" s="76" customFormat="1" ht="13.7" customHeight="1" x14ac:dyDescent="0.25">
      <c r="A89" s="124"/>
      <c r="B89" s="124" t="s">
        <v>96</v>
      </c>
      <c r="C89" s="54">
        <v>11070593</v>
      </c>
      <c r="D89" s="124">
        <v>28558.240000000002</v>
      </c>
      <c r="E89" s="124">
        <v>21182.34</v>
      </c>
      <c r="F89" s="124">
        <v>7375.9</v>
      </c>
      <c r="G89" s="125">
        <v>74.172427992761499</v>
      </c>
      <c r="H89" s="124">
        <v>2196.7800000000002</v>
      </c>
      <c r="I89" s="124">
        <v>787.11</v>
      </c>
      <c r="J89" s="124">
        <v>1409.67</v>
      </c>
      <c r="K89" s="125">
        <v>35.830169611886497</v>
      </c>
      <c r="L89" s="124"/>
      <c r="M89" s="124">
        <v>144.83000000000001</v>
      </c>
      <c r="N89" s="124">
        <v>55.93</v>
      </c>
    </row>
    <row r="90" spans="1:14" s="76" customFormat="1" ht="13.7" customHeight="1" x14ac:dyDescent="0.25">
      <c r="A90" s="124"/>
      <c r="B90" s="124" t="s">
        <v>97</v>
      </c>
      <c r="C90" s="54">
        <v>10721574</v>
      </c>
      <c r="D90" s="124">
        <v>27715.37</v>
      </c>
      <c r="E90" s="124">
        <v>22168.66</v>
      </c>
      <c r="F90" s="124">
        <v>5546.71</v>
      </c>
      <c r="G90" s="125">
        <v>79.986880925638005</v>
      </c>
      <c r="H90" s="124">
        <v>1979.67</v>
      </c>
      <c r="I90" s="124">
        <v>441.54</v>
      </c>
      <c r="J90" s="124">
        <v>1538.13</v>
      </c>
      <c r="K90" s="125">
        <v>22.3037172862144</v>
      </c>
      <c r="L90" s="124"/>
      <c r="M90" s="124">
        <v>1207.74</v>
      </c>
      <c r="N90" s="124">
        <v>468.24</v>
      </c>
    </row>
    <row r="91" spans="1:14" s="76" customFormat="1" ht="13.7" customHeight="1" x14ac:dyDescent="0.25">
      <c r="A91" s="124"/>
      <c r="B91" s="124" t="s">
        <v>98</v>
      </c>
      <c r="C91" s="54">
        <v>11556551</v>
      </c>
      <c r="D91" s="124">
        <v>25675.38</v>
      </c>
      <c r="E91" s="124">
        <v>16352.67</v>
      </c>
      <c r="F91" s="124">
        <v>9322.7099999999991</v>
      </c>
      <c r="G91" s="125">
        <v>63.690079757339497</v>
      </c>
      <c r="H91" s="124">
        <v>1833.95</v>
      </c>
      <c r="I91" s="124">
        <v>541.85</v>
      </c>
      <c r="J91" s="124">
        <v>1292.0999999999999</v>
      </c>
      <c r="K91" s="125">
        <v>29.545516508083601</v>
      </c>
      <c r="L91" s="124"/>
      <c r="M91" s="124">
        <v>1742.17</v>
      </c>
      <c r="N91" s="124"/>
    </row>
    <row r="92" spans="1:14" s="76" customFormat="1" ht="13.7" customHeight="1" x14ac:dyDescent="0.25">
      <c r="A92" s="124"/>
      <c r="B92" s="124" t="s">
        <v>99</v>
      </c>
      <c r="C92" s="54">
        <v>10859152</v>
      </c>
      <c r="D92" s="124">
        <v>14459.74</v>
      </c>
      <c r="E92" s="124">
        <v>12435.89</v>
      </c>
      <c r="F92" s="124">
        <v>2023.85</v>
      </c>
      <c r="G92" s="125">
        <v>86.003551931085894</v>
      </c>
      <c r="H92" s="124">
        <v>1112.28</v>
      </c>
      <c r="I92" s="124"/>
      <c r="J92" s="124">
        <v>1112.28</v>
      </c>
      <c r="K92" s="125"/>
      <c r="L92" s="124"/>
      <c r="M92" s="124"/>
      <c r="N92" s="124"/>
    </row>
    <row r="93" spans="1:14" s="76" customFormat="1" ht="13.7" customHeight="1" x14ac:dyDescent="0.25">
      <c r="A93" s="124"/>
      <c r="B93" s="124" t="s">
        <v>100</v>
      </c>
      <c r="C93" s="54">
        <v>10906185</v>
      </c>
      <c r="D93" s="124">
        <v>26540.35</v>
      </c>
      <c r="E93" s="124">
        <v>19075.04</v>
      </c>
      <c r="F93" s="124">
        <v>7465.31</v>
      </c>
      <c r="G93" s="125">
        <v>71.871847959804597</v>
      </c>
      <c r="H93" s="124">
        <v>2041.56</v>
      </c>
      <c r="I93" s="124">
        <v>1831.98</v>
      </c>
      <c r="J93" s="124">
        <v>209.58</v>
      </c>
      <c r="K93" s="125">
        <v>89.7343208134956</v>
      </c>
      <c r="L93" s="124"/>
      <c r="M93" s="124">
        <v>1883.86</v>
      </c>
      <c r="N93" s="124">
        <v>1795.64</v>
      </c>
    </row>
    <row r="94" spans="1:14" s="76" customFormat="1" ht="13.7" customHeight="1" x14ac:dyDescent="0.25">
      <c r="A94" s="124"/>
      <c r="B94" s="124" t="s">
        <v>101</v>
      </c>
      <c r="C94" s="54">
        <v>10936151</v>
      </c>
      <c r="D94" s="124">
        <v>24312.880000000001</v>
      </c>
      <c r="E94" s="124">
        <v>14638.73</v>
      </c>
      <c r="F94" s="124">
        <v>9674.15</v>
      </c>
      <c r="G94" s="125">
        <v>60.209773585029801</v>
      </c>
      <c r="H94" s="124">
        <v>1870.22</v>
      </c>
      <c r="I94" s="124">
        <v>575.83000000000004</v>
      </c>
      <c r="J94" s="124">
        <v>1294.3900000000001</v>
      </c>
      <c r="K94" s="125">
        <v>30.789425842949001</v>
      </c>
      <c r="L94" s="124"/>
      <c r="M94" s="124">
        <v>746.77</v>
      </c>
      <c r="N94" s="124">
        <v>29.48</v>
      </c>
    </row>
    <row r="95" spans="1:14" s="76" customFormat="1" ht="13.7" customHeight="1" x14ac:dyDescent="0.25">
      <c r="A95" s="124"/>
      <c r="B95" s="124" t="s">
        <v>102</v>
      </c>
      <c r="C95" s="54">
        <v>10960534</v>
      </c>
      <c r="D95" s="124">
        <v>20809.97</v>
      </c>
      <c r="E95" s="124">
        <v>11124.25</v>
      </c>
      <c r="F95" s="124">
        <v>9685.7199999999993</v>
      </c>
      <c r="G95" s="125">
        <v>53.456348086998702</v>
      </c>
      <c r="H95" s="124">
        <v>1600.76</v>
      </c>
      <c r="I95" s="124"/>
      <c r="J95" s="124">
        <v>1600.76</v>
      </c>
      <c r="K95" s="125"/>
      <c r="L95" s="124"/>
      <c r="M95" s="124"/>
      <c r="N95" s="124"/>
    </row>
    <row r="96" spans="1:14" s="76" customFormat="1" ht="13.7" customHeight="1" x14ac:dyDescent="0.25">
      <c r="A96" s="124"/>
      <c r="B96" s="124" t="s">
        <v>103</v>
      </c>
      <c r="C96" s="54">
        <v>11445372</v>
      </c>
      <c r="D96" s="124">
        <v>21636.560000000001</v>
      </c>
      <c r="E96" s="124">
        <v>3636.11</v>
      </c>
      <c r="F96" s="124">
        <v>18000.45</v>
      </c>
      <c r="G96" s="125">
        <v>16.805397900590499</v>
      </c>
      <c r="H96" s="124">
        <v>1664.35</v>
      </c>
      <c r="I96" s="124">
        <v>358.02</v>
      </c>
      <c r="J96" s="124">
        <v>1306.33</v>
      </c>
      <c r="K96" s="125">
        <v>21.5111004295971</v>
      </c>
      <c r="L96" s="124"/>
      <c r="M96" s="124">
        <v>5.98</v>
      </c>
      <c r="N96" s="124"/>
    </row>
    <row r="97" spans="1:14" s="76" customFormat="1" ht="13.7" customHeight="1" x14ac:dyDescent="0.25">
      <c r="A97" s="124"/>
      <c r="B97" s="124" t="s">
        <v>104</v>
      </c>
      <c r="C97" s="54">
        <v>10884997</v>
      </c>
      <c r="D97" s="124">
        <v>28884.639999999999</v>
      </c>
      <c r="E97" s="124">
        <v>23828.21</v>
      </c>
      <c r="F97" s="124">
        <v>5056.43</v>
      </c>
      <c r="G97" s="125">
        <v>82.494398406904196</v>
      </c>
      <c r="H97" s="124">
        <v>2221.89</v>
      </c>
      <c r="I97" s="124">
        <v>831.12</v>
      </c>
      <c r="J97" s="124">
        <v>1390.77</v>
      </c>
      <c r="K97" s="125">
        <v>37.405992195833299</v>
      </c>
      <c r="L97" s="124"/>
      <c r="M97" s="124">
        <v>1438.85</v>
      </c>
      <c r="N97" s="124">
        <v>1035.02</v>
      </c>
    </row>
    <row r="98" spans="1:14" s="76" customFormat="1" ht="13.7" customHeight="1" x14ac:dyDescent="0.25">
      <c r="A98" s="124"/>
      <c r="B98" s="124" t="s">
        <v>105</v>
      </c>
      <c r="C98" s="54">
        <v>10745126</v>
      </c>
      <c r="D98" s="124">
        <v>21565.5</v>
      </c>
      <c r="E98" s="124">
        <v>16857.2</v>
      </c>
      <c r="F98" s="124">
        <v>4708.3</v>
      </c>
      <c r="G98" s="125">
        <v>78.167443370197802</v>
      </c>
      <c r="H98" s="124">
        <v>1658.88</v>
      </c>
      <c r="I98" s="124">
        <v>388.6</v>
      </c>
      <c r="J98" s="124">
        <v>1270.28</v>
      </c>
      <c r="K98" s="125">
        <v>23.425443672839499</v>
      </c>
      <c r="L98" s="124"/>
      <c r="M98" s="124">
        <v>24.2</v>
      </c>
      <c r="N98" s="124"/>
    </row>
    <row r="99" spans="1:14" s="76" customFormat="1" ht="13.7" customHeight="1" x14ac:dyDescent="0.25">
      <c r="A99" s="124"/>
      <c r="B99" s="124" t="s">
        <v>106</v>
      </c>
      <c r="C99" s="54">
        <v>11958717</v>
      </c>
      <c r="D99" s="124">
        <v>21776.61</v>
      </c>
      <c r="E99" s="124">
        <v>13653.65</v>
      </c>
      <c r="F99" s="124">
        <v>8122.96</v>
      </c>
      <c r="G99" s="125">
        <v>62.698693690156603</v>
      </c>
      <c r="H99" s="124">
        <v>1675.12</v>
      </c>
      <c r="I99" s="124">
        <v>135.86000000000001</v>
      </c>
      <c r="J99" s="124">
        <v>1539.26</v>
      </c>
      <c r="K99" s="125">
        <v>8.1104637279717302</v>
      </c>
      <c r="L99" s="124"/>
      <c r="M99" s="124">
        <v>111.27</v>
      </c>
      <c r="N99" s="124"/>
    </row>
    <row r="100" spans="1:14" s="76" customFormat="1" ht="13.7" customHeight="1" x14ac:dyDescent="0.25">
      <c r="A100" s="124"/>
      <c r="B100" s="124" t="s">
        <v>107</v>
      </c>
      <c r="C100" s="54">
        <v>11676367</v>
      </c>
      <c r="D100" s="124">
        <v>18885.04</v>
      </c>
      <c r="E100" s="124">
        <v>14275.42</v>
      </c>
      <c r="F100" s="124">
        <v>4609.62</v>
      </c>
      <c r="G100" s="125">
        <v>75.591155750795295</v>
      </c>
      <c r="H100" s="124">
        <v>1348.93</v>
      </c>
      <c r="I100" s="124">
        <v>379.5</v>
      </c>
      <c r="J100" s="124">
        <v>969.43</v>
      </c>
      <c r="K100" s="125">
        <v>28.133409443040001</v>
      </c>
      <c r="L100" s="124"/>
      <c r="M100" s="124">
        <v>1627.81</v>
      </c>
      <c r="N100" s="124">
        <v>29.48</v>
      </c>
    </row>
    <row r="101" spans="1:14" s="76" customFormat="1" ht="13.7" customHeight="1" x14ac:dyDescent="0.25">
      <c r="A101" s="124"/>
      <c r="B101" s="124" t="s">
        <v>108</v>
      </c>
      <c r="C101" s="54">
        <v>11747736</v>
      </c>
      <c r="D101" s="124">
        <v>13179.35</v>
      </c>
      <c r="E101" s="124">
        <v>8716.5</v>
      </c>
      <c r="F101" s="124">
        <v>4462.8500000000004</v>
      </c>
      <c r="G101" s="125">
        <v>66.137556101021701</v>
      </c>
      <c r="H101" s="124">
        <v>1013.79</v>
      </c>
      <c r="I101" s="124"/>
      <c r="J101" s="124">
        <v>1013.79</v>
      </c>
      <c r="K101" s="125"/>
      <c r="L101" s="124"/>
      <c r="M101" s="124"/>
      <c r="N101" s="124"/>
    </row>
    <row r="102" spans="1:14" s="76" customFormat="1" ht="13.7" customHeight="1" x14ac:dyDescent="0.25">
      <c r="A102" s="124"/>
      <c r="B102" s="124" t="s">
        <v>109</v>
      </c>
      <c r="C102" s="54">
        <v>10892258</v>
      </c>
      <c r="D102" s="124">
        <v>22517.81</v>
      </c>
      <c r="E102" s="124">
        <v>18532.03</v>
      </c>
      <c r="F102" s="124">
        <v>3985.78</v>
      </c>
      <c r="G102" s="125">
        <v>82.299433204205897</v>
      </c>
      <c r="H102" s="124">
        <v>1732.14</v>
      </c>
      <c r="I102" s="124">
        <v>246.08</v>
      </c>
      <c r="J102" s="124">
        <v>1486.06</v>
      </c>
      <c r="K102" s="125">
        <v>14.2067038461094</v>
      </c>
      <c r="L102" s="124"/>
      <c r="M102" s="124">
        <v>27.42</v>
      </c>
      <c r="N102" s="124">
        <v>27.42</v>
      </c>
    </row>
    <row r="103" spans="1:14" s="76" customFormat="1" ht="13.7" customHeight="1" x14ac:dyDescent="0.25">
      <c r="A103" s="124"/>
      <c r="B103" s="124" t="s">
        <v>110</v>
      </c>
      <c r="C103" s="54">
        <v>11337240</v>
      </c>
      <c r="D103" s="124">
        <v>26305.040000000001</v>
      </c>
      <c r="E103" s="124">
        <v>22321.53</v>
      </c>
      <c r="F103" s="124">
        <v>3983.51</v>
      </c>
      <c r="G103" s="125">
        <v>84.856476173387307</v>
      </c>
      <c r="H103" s="124">
        <v>1878.93</v>
      </c>
      <c r="I103" s="124">
        <v>2100.9899999999998</v>
      </c>
      <c r="J103" s="124">
        <v>-222.06</v>
      </c>
      <c r="K103" s="125">
        <v>111.818428573709</v>
      </c>
      <c r="L103" s="124"/>
      <c r="M103" s="124">
        <v>223.47</v>
      </c>
      <c r="N103" s="124">
        <v>154.06</v>
      </c>
    </row>
    <row r="104" spans="1:14" s="76" customFormat="1" ht="13.7" customHeight="1" x14ac:dyDescent="0.25">
      <c r="A104" s="124"/>
      <c r="B104" s="124" t="s">
        <v>111</v>
      </c>
      <c r="C104" s="54">
        <v>11358213</v>
      </c>
      <c r="D104" s="124">
        <v>27544.880000000001</v>
      </c>
      <c r="E104" s="124">
        <v>19590.759999999998</v>
      </c>
      <c r="F104" s="124">
        <v>7954.12</v>
      </c>
      <c r="G104" s="125">
        <v>71.123054447868398</v>
      </c>
      <c r="H104" s="124">
        <v>1967.49</v>
      </c>
      <c r="I104" s="124">
        <v>862.5</v>
      </c>
      <c r="J104" s="124">
        <v>1104.99</v>
      </c>
      <c r="K104" s="125">
        <v>43.837579860634598</v>
      </c>
      <c r="L104" s="124"/>
      <c r="M104" s="124">
        <v>2130.02</v>
      </c>
      <c r="N104" s="124"/>
    </row>
    <row r="105" spans="1:14" s="76" customFormat="1" ht="13.7" customHeight="1" x14ac:dyDescent="0.25">
      <c r="A105" s="124"/>
      <c r="B105" s="124" t="s">
        <v>112</v>
      </c>
      <c r="C105" s="54">
        <v>11162504</v>
      </c>
      <c r="D105" s="124">
        <v>24825.11</v>
      </c>
      <c r="E105" s="124">
        <v>17641.53</v>
      </c>
      <c r="F105" s="124">
        <v>7183.58</v>
      </c>
      <c r="G105" s="125">
        <v>71.063250072205093</v>
      </c>
      <c r="H105" s="124">
        <v>1773.22</v>
      </c>
      <c r="I105" s="124">
        <v>54.45</v>
      </c>
      <c r="J105" s="124">
        <v>1718.77</v>
      </c>
      <c r="K105" s="125">
        <v>3.0706849685882198</v>
      </c>
      <c r="L105" s="124"/>
      <c r="M105" s="124">
        <v>1245.6400000000001</v>
      </c>
      <c r="N105" s="124"/>
    </row>
    <row r="106" spans="1:14" s="76" customFormat="1" ht="13.7" customHeight="1" x14ac:dyDescent="0.25">
      <c r="A106" s="124"/>
      <c r="B106" s="124" t="s">
        <v>113</v>
      </c>
      <c r="C106" s="54">
        <v>11454081</v>
      </c>
      <c r="D106" s="124">
        <v>14874.25</v>
      </c>
      <c r="E106" s="124">
        <v>4099.8900000000003</v>
      </c>
      <c r="F106" s="124">
        <v>10774.36</v>
      </c>
      <c r="G106" s="125">
        <v>27.563675479435901</v>
      </c>
      <c r="H106" s="124">
        <v>1144.17</v>
      </c>
      <c r="I106" s="124">
        <v>180.07</v>
      </c>
      <c r="J106" s="124">
        <v>964.1</v>
      </c>
      <c r="K106" s="125">
        <v>15.7380459197497</v>
      </c>
      <c r="L106" s="124"/>
      <c r="M106" s="124">
        <v>18.22</v>
      </c>
      <c r="N106" s="124"/>
    </row>
    <row r="107" spans="1:14" s="76" customFormat="1" ht="13.7" customHeight="1" x14ac:dyDescent="0.25">
      <c r="A107" s="124"/>
      <c r="B107" s="124" t="s">
        <v>114</v>
      </c>
      <c r="C107" s="54">
        <v>11053135</v>
      </c>
      <c r="D107" s="124">
        <v>27332</v>
      </c>
      <c r="E107" s="124">
        <v>19531.93</v>
      </c>
      <c r="F107" s="124">
        <v>7800.07</v>
      </c>
      <c r="G107" s="125">
        <v>71.461766427630593</v>
      </c>
      <c r="H107" s="124">
        <v>1952.29</v>
      </c>
      <c r="I107" s="124">
        <v>223</v>
      </c>
      <c r="J107" s="124">
        <v>1729.29</v>
      </c>
      <c r="K107" s="125">
        <v>11.4224833400775</v>
      </c>
      <c r="L107" s="124"/>
      <c r="M107" s="124">
        <v>28.47</v>
      </c>
      <c r="N107" s="124">
        <v>28.47</v>
      </c>
    </row>
    <row r="108" spans="1:14" s="76" customFormat="1" ht="13.7" customHeight="1" x14ac:dyDescent="0.25">
      <c r="A108" s="124"/>
      <c r="B108" s="124" t="s">
        <v>115</v>
      </c>
      <c r="C108" s="54">
        <v>11693727</v>
      </c>
      <c r="D108" s="124">
        <v>26129.88</v>
      </c>
      <c r="E108" s="124">
        <v>15799.76</v>
      </c>
      <c r="F108" s="124">
        <v>10330.120000000001</v>
      </c>
      <c r="G108" s="125">
        <v>60.466255489883601</v>
      </c>
      <c r="H108" s="124">
        <v>1866.42</v>
      </c>
      <c r="I108" s="124">
        <v>274.49</v>
      </c>
      <c r="J108" s="124">
        <v>1591.93</v>
      </c>
      <c r="K108" s="125">
        <v>14.706764822494399</v>
      </c>
      <c r="L108" s="124"/>
      <c r="M108" s="124">
        <v>312.19</v>
      </c>
      <c r="N108" s="124">
        <v>84.4</v>
      </c>
    </row>
    <row r="109" spans="1:14" s="76" customFormat="1" ht="13.7" customHeight="1" x14ac:dyDescent="0.25">
      <c r="A109" s="124"/>
      <c r="B109" s="124" t="s">
        <v>116</v>
      </c>
      <c r="C109" s="54">
        <v>12524033</v>
      </c>
      <c r="D109" s="124">
        <v>27913.74</v>
      </c>
      <c r="E109" s="124">
        <v>22084.14</v>
      </c>
      <c r="F109" s="124">
        <v>5829.6</v>
      </c>
      <c r="G109" s="125">
        <v>79.115661319479202</v>
      </c>
      <c r="H109" s="124">
        <v>2147.2199999999998</v>
      </c>
      <c r="I109" s="124">
        <v>118.68</v>
      </c>
      <c r="J109" s="124">
        <v>2028.54</v>
      </c>
      <c r="K109" s="125">
        <v>5.52714672925923</v>
      </c>
      <c r="L109" s="124"/>
      <c r="M109" s="124">
        <v>1269.6600000000001</v>
      </c>
      <c r="N109" s="124">
        <v>326.82</v>
      </c>
    </row>
    <row r="110" spans="1:14" s="76" customFormat="1" ht="13.7" customHeight="1" x14ac:dyDescent="0.25">
      <c r="A110" s="124"/>
      <c r="B110" s="124" t="s">
        <v>117</v>
      </c>
      <c r="C110" s="54">
        <v>10818428</v>
      </c>
      <c r="D110" s="124">
        <v>28127.87</v>
      </c>
      <c r="E110" s="124">
        <v>21214.95</v>
      </c>
      <c r="F110" s="124">
        <v>6912.92</v>
      </c>
      <c r="G110" s="125">
        <v>75.423236811034798</v>
      </c>
      <c r="H110" s="124">
        <v>2009.13</v>
      </c>
      <c r="I110" s="124">
        <v>145.78</v>
      </c>
      <c r="J110" s="124">
        <v>1863.35</v>
      </c>
      <c r="K110" s="125">
        <v>7.2558769218517503</v>
      </c>
      <c r="L110" s="124"/>
      <c r="M110" s="124">
        <v>834.95</v>
      </c>
      <c r="N110" s="124">
        <v>100.15</v>
      </c>
    </row>
    <row r="111" spans="1:14" s="76" customFormat="1" ht="13.7" customHeight="1" x14ac:dyDescent="0.25">
      <c r="A111" s="124"/>
      <c r="B111" s="124" t="s">
        <v>118</v>
      </c>
      <c r="C111" s="54">
        <v>12578773</v>
      </c>
      <c r="D111" s="124">
        <v>30877.82</v>
      </c>
      <c r="E111" s="124">
        <v>30030</v>
      </c>
      <c r="F111" s="124">
        <v>847.82</v>
      </c>
      <c r="G111" s="125">
        <v>97.254275075118699</v>
      </c>
      <c r="H111" s="124">
        <v>2375.2199999999998</v>
      </c>
      <c r="I111" s="124">
        <v>348.15</v>
      </c>
      <c r="J111" s="124">
        <v>2027.07</v>
      </c>
      <c r="K111" s="125">
        <v>14.6575896127517</v>
      </c>
      <c r="L111" s="124"/>
      <c r="M111" s="124">
        <v>960.53</v>
      </c>
      <c r="N111" s="124">
        <v>297.22000000000003</v>
      </c>
    </row>
    <row r="112" spans="1:14" s="76" customFormat="1" ht="13.7" customHeight="1" x14ac:dyDescent="0.25">
      <c r="A112" s="124"/>
      <c r="B112" s="124" t="s">
        <v>119</v>
      </c>
      <c r="C112" s="54">
        <v>11991614</v>
      </c>
      <c r="D112" s="124">
        <v>25025.85</v>
      </c>
      <c r="E112" s="124">
        <v>14774.09</v>
      </c>
      <c r="F112" s="124">
        <v>10251.76</v>
      </c>
      <c r="G112" s="125">
        <v>59.035317481723901</v>
      </c>
      <c r="H112" s="124">
        <v>1787.56</v>
      </c>
      <c r="I112" s="124">
        <v>2037.44</v>
      </c>
      <c r="J112" s="124">
        <v>-249.88</v>
      </c>
      <c r="K112" s="125">
        <v>113.978831479783</v>
      </c>
      <c r="L112" s="124"/>
      <c r="M112" s="124">
        <v>1094.19</v>
      </c>
      <c r="N112" s="124">
        <v>214.03</v>
      </c>
    </row>
    <row r="113" spans="1:14" s="76" customFormat="1" ht="13.7" customHeight="1" x14ac:dyDescent="0.25">
      <c r="A113" s="124"/>
      <c r="B113" s="124" t="s">
        <v>120</v>
      </c>
      <c r="C113" s="54">
        <v>11094338</v>
      </c>
      <c r="D113" s="124">
        <v>24489.07</v>
      </c>
      <c r="E113" s="124">
        <v>16750.810000000001</v>
      </c>
      <c r="F113" s="124">
        <v>7738.26</v>
      </c>
      <c r="G113" s="125">
        <v>68.401168357965403</v>
      </c>
      <c r="H113" s="124">
        <v>1749.22</v>
      </c>
      <c r="I113" s="124">
        <v>327.27</v>
      </c>
      <c r="J113" s="124">
        <v>1421.95</v>
      </c>
      <c r="K113" s="125">
        <v>18.7094819405221</v>
      </c>
      <c r="L113" s="124"/>
      <c r="M113" s="124">
        <v>1068.6600000000001</v>
      </c>
      <c r="N113" s="124"/>
    </row>
    <row r="114" spans="1:14" s="76" customFormat="1" ht="13.7" customHeight="1" x14ac:dyDescent="0.25">
      <c r="A114" s="124"/>
      <c r="B114" s="124" t="s">
        <v>121</v>
      </c>
      <c r="C114" s="54">
        <v>12018761</v>
      </c>
      <c r="D114" s="124">
        <v>28056</v>
      </c>
      <c r="E114" s="124">
        <v>20526.62</v>
      </c>
      <c r="F114" s="124">
        <v>7529.38</v>
      </c>
      <c r="G114" s="125">
        <v>73.163031080695703</v>
      </c>
      <c r="H114" s="124">
        <v>2004</v>
      </c>
      <c r="I114" s="124">
        <v>311.73</v>
      </c>
      <c r="J114" s="124">
        <v>1692.27</v>
      </c>
      <c r="K114" s="125">
        <v>15.555389221556901</v>
      </c>
      <c r="L114" s="124"/>
      <c r="M114" s="124">
        <v>698.79</v>
      </c>
      <c r="N114" s="124">
        <v>225.7</v>
      </c>
    </row>
    <row r="115" spans="1:14" s="76" customFormat="1" ht="13.7" customHeight="1" x14ac:dyDescent="0.25">
      <c r="A115" s="124"/>
      <c r="B115" s="124" t="s">
        <v>122</v>
      </c>
      <c r="C115" s="54">
        <v>11511206</v>
      </c>
      <c r="D115" s="124">
        <v>28308.46</v>
      </c>
      <c r="E115" s="124">
        <v>25085.040000000001</v>
      </c>
      <c r="F115" s="124">
        <v>3223.42</v>
      </c>
      <c r="G115" s="125">
        <v>88.613227282586195</v>
      </c>
      <c r="H115" s="124">
        <v>2177.58</v>
      </c>
      <c r="I115" s="124">
        <v>202.95</v>
      </c>
      <c r="J115" s="124">
        <v>1974.63</v>
      </c>
      <c r="K115" s="125">
        <v>9.3199790593227299</v>
      </c>
      <c r="L115" s="124"/>
      <c r="M115" s="124">
        <v>869.97</v>
      </c>
      <c r="N115" s="124">
        <v>183.46</v>
      </c>
    </row>
    <row r="116" spans="1:14" s="76" customFormat="1" ht="13.7" customHeight="1" x14ac:dyDescent="0.25">
      <c r="A116" s="124"/>
      <c r="B116" s="124" t="s">
        <v>123</v>
      </c>
      <c r="C116" s="54">
        <v>10818664</v>
      </c>
      <c r="D116" s="124">
        <v>29795.53</v>
      </c>
      <c r="E116" s="124">
        <v>23447.74</v>
      </c>
      <c r="F116" s="124">
        <v>6347.79</v>
      </c>
      <c r="G116" s="125">
        <v>78.695495599507694</v>
      </c>
      <c r="H116" s="124">
        <v>2128.2600000000002</v>
      </c>
      <c r="I116" s="124">
        <v>2255.15</v>
      </c>
      <c r="J116" s="124">
        <v>-126.89</v>
      </c>
      <c r="K116" s="125">
        <v>105.96214748198101</v>
      </c>
      <c r="L116" s="124"/>
      <c r="M116" s="124">
        <v>498.24</v>
      </c>
      <c r="N116" s="124">
        <v>116.91</v>
      </c>
    </row>
    <row r="117" spans="1:14" s="76" customFormat="1" ht="13.7" customHeight="1" x14ac:dyDescent="0.25">
      <c r="A117" s="124"/>
      <c r="B117" s="124" t="s">
        <v>124</v>
      </c>
      <c r="C117" s="54">
        <v>10885040</v>
      </c>
      <c r="D117" s="124">
        <v>27735.69</v>
      </c>
      <c r="E117" s="124">
        <v>20893.29</v>
      </c>
      <c r="F117" s="124">
        <v>6842.4</v>
      </c>
      <c r="G117" s="125">
        <v>75.329980973972496</v>
      </c>
      <c r="H117" s="124">
        <v>1981.12</v>
      </c>
      <c r="I117" s="124">
        <v>2070.7600000000002</v>
      </c>
      <c r="J117" s="124">
        <v>-89.64</v>
      </c>
      <c r="K117" s="125">
        <v>104.524713293491</v>
      </c>
      <c r="L117" s="124"/>
      <c r="M117" s="124">
        <v>622.55999999999995</v>
      </c>
      <c r="N117" s="124">
        <v>399.59</v>
      </c>
    </row>
    <row r="118" spans="1:14" s="76" customFormat="1" ht="13.7" customHeight="1" x14ac:dyDescent="0.25">
      <c r="A118" s="124"/>
      <c r="B118" s="124" t="s">
        <v>125</v>
      </c>
      <c r="C118" s="54">
        <v>11069236</v>
      </c>
      <c r="D118" s="124">
        <v>25720.79</v>
      </c>
      <c r="E118" s="124">
        <v>10053.4</v>
      </c>
      <c r="F118" s="124">
        <v>15667.39</v>
      </c>
      <c r="G118" s="125">
        <v>39.086668799830797</v>
      </c>
      <c r="H118" s="124">
        <v>1978.52</v>
      </c>
      <c r="I118" s="124">
        <v>376.72</v>
      </c>
      <c r="J118" s="124">
        <v>1601.8</v>
      </c>
      <c r="K118" s="125">
        <v>19.040494915391299</v>
      </c>
      <c r="L118" s="124"/>
      <c r="M118" s="124">
        <v>748.14</v>
      </c>
      <c r="N118" s="124"/>
    </row>
    <row r="119" spans="1:14" s="76" customFormat="1" ht="13.7" customHeight="1" x14ac:dyDescent="0.25">
      <c r="A119" s="124"/>
      <c r="B119" s="124" t="s">
        <v>126</v>
      </c>
      <c r="C119" s="54">
        <v>11315480</v>
      </c>
      <c r="D119" s="124">
        <v>50280.18</v>
      </c>
      <c r="E119" s="124">
        <v>43853.19</v>
      </c>
      <c r="F119" s="124">
        <v>6426.99</v>
      </c>
      <c r="G119" s="125">
        <v>87.217647192193795</v>
      </c>
      <c r="H119" s="124">
        <v>3591.44</v>
      </c>
      <c r="I119" s="124">
        <v>562.77</v>
      </c>
      <c r="J119" s="124">
        <v>3028.67</v>
      </c>
      <c r="K119" s="125">
        <v>15.6697592052213</v>
      </c>
      <c r="L119" s="124"/>
      <c r="M119" s="124">
        <v>430.97</v>
      </c>
      <c r="N119" s="124">
        <v>298.43</v>
      </c>
    </row>
    <row r="120" spans="1:14" s="76" customFormat="1" ht="13.7" customHeight="1" x14ac:dyDescent="0.25">
      <c r="A120" s="124"/>
      <c r="B120" s="124" t="s">
        <v>127</v>
      </c>
      <c r="C120" s="54">
        <v>11038359</v>
      </c>
      <c r="D120" s="124">
        <v>20481.2</v>
      </c>
      <c r="E120" s="124">
        <v>11582.31</v>
      </c>
      <c r="F120" s="124">
        <v>8898.89</v>
      </c>
      <c r="G120" s="125">
        <v>56.550934515555703</v>
      </c>
      <c r="H120" s="124">
        <v>1575.48</v>
      </c>
      <c r="I120" s="124">
        <v>352.63</v>
      </c>
      <c r="J120" s="124">
        <v>1222.8499999999999</v>
      </c>
      <c r="K120" s="125">
        <v>22.3823850509051</v>
      </c>
      <c r="L120" s="124"/>
      <c r="M120" s="124">
        <v>25.83</v>
      </c>
      <c r="N120" s="124">
        <v>13.73</v>
      </c>
    </row>
    <row r="121" spans="1:14" s="76" customFormat="1" ht="13.7" customHeight="1" x14ac:dyDescent="0.25">
      <c r="A121" s="124"/>
      <c r="B121" s="124" t="s">
        <v>128</v>
      </c>
      <c r="C121" s="54">
        <v>11387746</v>
      </c>
      <c r="D121" s="124">
        <v>24668.58</v>
      </c>
      <c r="E121" s="124">
        <v>19702.23</v>
      </c>
      <c r="F121" s="124">
        <v>4966.3500000000004</v>
      </c>
      <c r="G121" s="125">
        <v>79.867710261393199</v>
      </c>
      <c r="H121" s="124">
        <v>1762.04</v>
      </c>
      <c r="I121" s="124">
        <v>1320.68</v>
      </c>
      <c r="J121" s="124">
        <v>441.36</v>
      </c>
      <c r="K121" s="125">
        <v>74.951760459467394</v>
      </c>
      <c r="L121" s="124"/>
      <c r="M121" s="124">
        <v>367.06</v>
      </c>
      <c r="N121" s="124">
        <v>58.96</v>
      </c>
    </row>
    <row r="122" spans="1:14" s="76" customFormat="1" ht="13.7" customHeight="1" x14ac:dyDescent="0.25">
      <c r="A122" s="124"/>
      <c r="B122" s="124" t="s">
        <v>129</v>
      </c>
      <c r="C122" s="54">
        <v>10917337</v>
      </c>
      <c r="D122" s="124">
        <v>13048.12</v>
      </c>
      <c r="E122" s="124">
        <v>8004.33</v>
      </c>
      <c r="F122" s="124">
        <v>5043.79</v>
      </c>
      <c r="G122" s="125">
        <v>61.344699466283302</v>
      </c>
      <c r="H122" s="124">
        <v>932.01</v>
      </c>
      <c r="I122" s="124">
        <v>202.81</v>
      </c>
      <c r="J122" s="124">
        <v>729.2</v>
      </c>
      <c r="K122" s="125">
        <v>21.7604961320157</v>
      </c>
      <c r="L122" s="124"/>
      <c r="M122" s="124">
        <v>2412.0100000000002</v>
      </c>
      <c r="N122" s="124"/>
    </row>
    <row r="123" spans="1:14" s="76" customFormat="1" ht="13.7" customHeight="1" x14ac:dyDescent="0.25">
      <c r="A123" s="124"/>
      <c r="B123" s="124" t="s">
        <v>130</v>
      </c>
      <c r="C123" s="54">
        <v>10873781</v>
      </c>
      <c r="D123" s="124">
        <v>86205.46</v>
      </c>
      <c r="E123" s="124">
        <v>54518.81</v>
      </c>
      <c r="F123" s="124">
        <v>31686.65</v>
      </c>
      <c r="G123" s="125">
        <v>63.242873479243698</v>
      </c>
      <c r="H123" s="124">
        <v>6382.79</v>
      </c>
      <c r="I123" s="124">
        <v>1122.6199999999999</v>
      </c>
      <c r="J123" s="124">
        <v>5260.17</v>
      </c>
      <c r="K123" s="125">
        <v>17.588233358766299</v>
      </c>
      <c r="L123" s="124"/>
      <c r="M123" s="124">
        <v>858.46</v>
      </c>
      <c r="N123" s="124">
        <v>84.36</v>
      </c>
    </row>
    <row r="124" spans="1:14" s="76" customFormat="1" ht="13.7" customHeight="1" x14ac:dyDescent="0.25">
      <c r="A124" s="124"/>
      <c r="B124" s="124" t="s">
        <v>131</v>
      </c>
      <c r="C124" s="54">
        <v>11040770</v>
      </c>
      <c r="D124" s="124">
        <v>30311.46</v>
      </c>
      <c r="E124" s="124">
        <v>14067.9</v>
      </c>
      <c r="F124" s="124">
        <v>16243.56</v>
      </c>
      <c r="G124" s="125">
        <v>46.411159343693797</v>
      </c>
      <c r="H124" s="124">
        <v>2165.1</v>
      </c>
      <c r="I124" s="124">
        <v>367.37</v>
      </c>
      <c r="J124" s="124">
        <v>1797.73</v>
      </c>
      <c r="K124" s="125">
        <v>16.967807491570799</v>
      </c>
      <c r="L124" s="124"/>
      <c r="M124" s="124">
        <v>129.6</v>
      </c>
      <c r="N124" s="124">
        <v>72.69</v>
      </c>
    </row>
    <row r="125" spans="1:14" s="76" customFormat="1" ht="13.7" customHeight="1" x14ac:dyDescent="0.25">
      <c r="A125" s="124"/>
      <c r="B125" s="124" t="s">
        <v>132</v>
      </c>
      <c r="C125" s="54">
        <v>10938150</v>
      </c>
      <c r="D125" s="124">
        <v>20344.560000000001</v>
      </c>
      <c r="E125" s="124">
        <v>12998.51</v>
      </c>
      <c r="F125" s="124">
        <v>7346.05</v>
      </c>
      <c r="G125" s="125">
        <v>63.891821695824298</v>
      </c>
      <c r="H125" s="124">
        <v>1564.96</v>
      </c>
      <c r="I125" s="124">
        <v>626.55999999999995</v>
      </c>
      <c r="J125" s="124">
        <v>938.4</v>
      </c>
      <c r="K125" s="125">
        <v>40.036806052550901</v>
      </c>
      <c r="L125" s="124"/>
      <c r="M125" s="124">
        <v>851.3</v>
      </c>
      <c r="N125" s="124">
        <v>88.44</v>
      </c>
    </row>
    <row r="126" spans="1:14" s="76" customFormat="1" ht="13.7" customHeight="1" x14ac:dyDescent="0.25">
      <c r="A126" s="124"/>
      <c r="B126" s="124" t="s">
        <v>133</v>
      </c>
      <c r="C126" s="54">
        <v>11123102</v>
      </c>
      <c r="D126" s="124">
        <v>67178.19</v>
      </c>
      <c r="E126" s="124">
        <v>47425.35</v>
      </c>
      <c r="F126" s="124">
        <v>19752.84</v>
      </c>
      <c r="G126" s="125">
        <v>70.596349797456597</v>
      </c>
      <c r="H126" s="124">
        <v>4798.43</v>
      </c>
      <c r="I126" s="124">
        <v>5245.2</v>
      </c>
      <c r="J126" s="124">
        <v>-446.77</v>
      </c>
      <c r="K126" s="125">
        <v>109.31075372569801</v>
      </c>
      <c r="L126" s="124"/>
      <c r="M126" s="124">
        <v>3728.35</v>
      </c>
      <c r="N126" s="124">
        <v>1414.7</v>
      </c>
    </row>
    <row r="127" spans="1:14" s="76" customFormat="1" ht="13.7" customHeight="1" x14ac:dyDescent="0.25">
      <c r="A127" s="124"/>
      <c r="B127" s="124" t="s">
        <v>134</v>
      </c>
      <c r="C127" s="54">
        <v>10265082</v>
      </c>
      <c r="D127" s="124">
        <v>28959.47</v>
      </c>
      <c r="E127" s="124">
        <v>20665.34</v>
      </c>
      <c r="F127" s="124">
        <v>8294.1299999999992</v>
      </c>
      <c r="G127" s="125">
        <v>71.359524190187201</v>
      </c>
      <c r="H127" s="124">
        <v>2227.65</v>
      </c>
      <c r="I127" s="124">
        <v>594.15</v>
      </c>
      <c r="J127" s="124">
        <v>1633.5</v>
      </c>
      <c r="K127" s="125">
        <v>26.671604605750399</v>
      </c>
      <c r="L127" s="124"/>
      <c r="M127" s="124">
        <v>783.92</v>
      </c>
      <c r="N127" s="124">
        <v>326.89999999999998</v>
      </c>
    </row>
    <row r="128" spans="1:14" s="76" customFormat="1" ht="13.7" customHeight="1" x14ac:dyDescent="0.25">
      <c r="A128" s="124"/>
      <c r="B128" s="124" t="s">
        <v>135</v>
      </c>
      <c r="C128" s="54">
        <v>11353380</v>
      </c>
      <c r="D128" s="124">
        <v>24975.7</v>
      </c>
      <c r="E128" s="124">
        <v>13560.07</v>
      </c>
      <c r="F128" s="124">
        <v>11415.63</v>
      </c>
      <c r="G128" s="125">
        <v>54.293052847367598</v>
      </c>
      <c r="H128" s="124">
        <v>1783.98</v>
      </c>
      <c r="I128" s="124">
        <v>456.71</v>
      </c>
      <c r="J128" s="124">
        <v>1327.27</v>
      </c>
      <c r="K128" s="125">
        <v>25.600623325373601</v>
      </c>
      <c r="L128" s="124"/>
      <c r="M128" s="124">
        <v>1930.92</v>
      </c>
      <c r="N128" s="124">
        <v>502.77</v>
      </c>
    </row>
    <row r="129" spans="1:14" s="76" customFormat="1" ht="13.7" customHeight="1" x14ac:dyDescent="0.25">
      <c r="A129" s="124"/>
      <c r="B129" s="124" t="s">
        <v>136</v>
      </c>
      <c r="C129" s="54">
        <v>10823464</v>
      </c>
      <c r="D129" s="124">
        <v>43191.65</v>
      </c>
      <c r="E129" s="124">
        <v>35875.5</v>
      </c>
      <c r="F129" s="124">
        <v>7316.15</v>
      </c>
      <c r="G129" s="125">
        <v>83.061193540881206</v>
      </c>
      <c r="H129" s="124">
        <v>3194.99</v>
      </c>
      <c r="I129" s="124">
        <v>136.38999999999999</v>
      </c>
      <c r="J129" s="124">
        <v>3058.6</v>
      </c>
      <c r="K129" s="125">
        <v>4.26887095108279</v>
      </c>
      <c r="L129" s="124"/>
      <c r="M129" s="124">
        <v>529.09</v>
      </c>
      <c r="N129" s="124">
        <v>167.71</v>
      </c>
    </row>
    <row r="130" spans="1:14" s="76" customFormat="1" ht="13.7" customHeight="1" x14ac:dyDescent="0.25">
      <c r="A130" s="124"/>
      <c r="B130" s="124" t="s">
        <v>137</v>
      </c>
      <c r="C130" s="54">
        <v>11105127</v>
      </c>
      <c r="D130" s="124">
        <v>28307.91</v>
      </c>
      <c r="E130" s="124">
        <v>13417.77</v>
      </c>
      <c r="F130" s="124">
        <v>14890.14</v>
      </c>
      <c r="G130" s="125">
        <v>47.399366466828504</v>
      </c>
      <c r="H130" s="124">
        <v>2021.99</v>
      </c>
      <c r="I130" s="124">
        <v>659.2</v>
      </c>
      <c r="J130" s="124">
        <v>1362.79</v>
      </c>
      <c r="K130" s="125">
        <v>32.601546001711199</v>
      </c>
      <c r="L130" s="124"/>
      <c r="M130" s="124">
        <v>654.38</v>
      </c>
      <c r="N130" s="124">
        <v>73.7</v>
      </c>
    </row>
    <row r="131" spans="1:14" s="76" customFormat="1" ht="13.7" customHeight="1" x14ac:dyDescent="0.25">
      <c r="A131" s="124"/>
      <c r="B131" s="124" t="s">
        <v>138</v>
      </c>
      <c r="C131" s="54">
        <v>10870400</v>
      </c>
      <c r="D131" s="124">
        <v>13768.14</v>
      </c>
      <c r="E131" s="124">
        <v>9065.43</v>
      </c>
      <c r="F131" s="124">
        <v>4702.71</v>
      </c>
      <c r="G131" s="125">
        <v>65.843534420771405</v>
      </c>
      <c r="H131" s="124">
        <v>1059.08</v>
      </c>
      <c r="I131" s="124">
        <v>95.55</v>
      </c>
      <c r="J131" s="124">
        <v>963.53</v>
      </c>
      <c r="K131" s="125">
        <v>9.0219813422970905</v>
      </c>
      <c r="L131" s="124"/>
      <c r="M131" s="124">
        <v>479.62</v>
      </c>
      <c r="N131" s="124"/>
    </row>
    <row r="132" spans="1:14" s="76" customFormat="1" ht="13.7" customHeight="1" x14ac:dyDescent="0.25">
      <c r="A132" s="124"/>
      <c r="B132" s="124" t="s">
        <v>139</v>
      </c>
      <c r="C132" s="54">
        <v>10910387</v>
      </c>
      <c r="D132" s="124">
        <v>131368.4</v>
      </c>
      <c r="E132" s="124">
        <v>97950.78</v>
      </c>
      <c r="F132" s="124">
        <v>33417.620000000003</v>
      </c>
      <c r="G132" s="125">
        <v>74.561903775946107</v>
      </c>
      <c r="H132" s="124">
        <v>9508.7000000000007</v>
      </c>
      <c r="I132" s="124">
        <v>4546.8900000000003</v>
      </c>
      <c r="J132" s="124">
        <v>4961.8100000000004</v>
      </c>
      <c r="K132" s="125">
        <v>47.818208587924701</v>
      </c>
      <c r="L132" s="124"/>
      <c r="M132" s="124">
        <v>10813.25</v>
      </c>
      <c r="N132" s="124">
        <v>1860.08</v>
      </c>
    </row>
    <row r="133" spans="1:14" s="76" customFormat="1" ht="13.7" customHeight="1" x14ac:dyDescent="0.25">
      <c r="A133" s="124"/>
      <c r="B133" s="124" t="s">
        <v>140</v>
      </c>
      <c r="C133" s="54">
        <v>10432048</v>
      </c>
      <c r="D133" s="124">
        <v>83981.67</v>
      </c>
      <c r="E133" s="124">
        <v>74705.210000000006</v>
      </c>
      <c r="F133" s="124">
        <v>9276.4599999999991</v>
      </c>
      <c r="G133" s="125">
        <v>88.954184883439495</v>
      </c>
      <c r="H133" s="124">
        <v>6137.98</v>
      </c>
      <c r="I133" s="124">
        <v>2005.79</v>
      </c>
      <c r="J133" s="124">
        <v>4132.1899999999996</v>
      </c>
      <c r="K133" s="125">
        <v>32.678340431216803</v>
      </c>
      <c r="L133" s="124"/>
      <c r="M133" s="124">
        <v>1697.99</v>
      </c>
      <c r="N133" s="124">
        <v>765.66</v>
      </c>
    </row>
    <row r="134" spans="1:14" s="76" customFormat="1" ht="13.7" customHeight="1" x14ac:dyDescent="0.25">
      <c r="A134" s="124"/>
      <c r="B134" s="124" t="s">
        <v>141</v>
      </c>
      <c r="C134" s="54">
        <v>12269061</v>
      </c>
      <c r="D134" s="124">
        <v>24721.52</v>
      </c>
      <c r="E134" s="124">
        <v>23817.69</v>
      </c>
      <c r="F134" s="124">
        <v>903.83</v>
      </c>
      <c r="G134" s="125">
        <v>96.343954578844702</v>
      </c>
      <c r="H134" s="124">
        <v>1765.82</v>
      </c>
      <c r="I134" s="124">
        <v>881.25</v>
      </c>
      <c r="J134" s="124">
        <v>884.57</v>
      </c>
      <c r="K134" s="125">
        <v>49.905992683286001</v>
      </c>
      <c r="L134" s="124"/>
      <c r="M134" s="124">
        <v>779.13</v>
      </c>
      <c r="N134" s="124">
        <v>606.54999999999995</v>
      </c>
    </row>
    <row r="135" spans="1:14" s="76" customFormat="1" ht="13.7" customHeight="1" x14ac:dyDescent="0.25">
      <c r="A135" s="124"/>
      <c r="B135" s="124" t="s">
        <v>142</v>
      </c>
      <c r="C135" s="54">
        <v>11741596</v>
      </c>
      <c r="D135" s="124">
        <v>23511.71</v>
      </c>
      <c r="E135" s="124">
        <v>20236.240000000002</v>
      </c>
      <c r="F135" s="124">
        <v>3275.47</v>
      </c>
      <c r="G135" s="125">
        <v>86.068771688660703</v>
      </c>
      <c r="H135" s="124">
        <v>1808.59</v>
      </c>
      <c r="I135" s="124">
        <v>245.31</v>
      </c>
      <c r="J135" s="124">
        <v>1563.28</v>
      </c>
      <c r="K135" s="125">
        <v>13.5636047971071</v>
      </c>
      <c r="L135" s="124"/>
      <c r="M135" s="124">
        <v>560.58000000000004</v>
      </c>
      <c r="N135" s="124">
        <v>44.22</v>
      </c>
    </row>
    <row r="136" spans="1:14" s="76" customFormat="1" ht="13.7" customHeight="1" x14ac:dyDescent="0.25">
      <c r="A136" s="124"/>
      <c r="B136" s="124" t="s">
        <v>143</v>
      </c>
      <c r="C136" s="54">
        <v>10821229</v>
      </c>
      <c r="D136" s="124">
        <v>21265.66</v>
      </c>
      <c r="E136" s="124">
        <v>13448.27</v>
      </c>
      <c r="F136" s="124">
        <v>7817.39</v>
      </c>
      <c r="G136" s="125">
        <v>63.239372772817802</v>
      </c>
      <c r="H136" s="124">
        <v>1635.82</v>
      </c>
      <c r="I136" s="124"/>
      <c r="J136" s="124">
        <v>1635.82</v>
      </c>
      <c r="K136" s="125"/>
      <c r="L136" s="124"/>
      <c r="M136" s="124">
        <v>114.19</v>
      </c>
      <c r="N136" s="124"/>
    </row>
    <row r="137" spans="1:14" s="76" customFormat="1" ht="13.7" customHeight="1" x14ac:dyDescent="0.25">
      <c r="A137" s="124"/>
      <c r="B137" s="124" t="s">
        <v>144</v>
      </c>
      <c r="C137" s="54">
        <v>11813657</v>
      </c>
      <c r="D137" s="124">
        <v>20311.59</v>
      </c>
      <c r="E137" s="124">
        <v>17166.560000000001</v>
      </c>
      <c r="F137" s="124">
        <v>3145.03</v>
      </c>
      <c r="G137" s="125">
        <v>84.516081705075806</v>
      </c>
      <c r="H137" s="124">
        <v>1562.43</v>
      </c>
      <c r="I137" s="124"/>
      <c r="J137" s="124">
        <v>1562.43</v>
      </c>
      <c r="K137" s="125"/>
      <c r="L137" s="124"/>
      <c r="M137" s="124">
        <v>13.73</v>
      </c>
      <c r="N137" s="124">
        <v>13.73</v>
      </c>
    </row>
    <row r="138" spans="1:14" s="76" customFormat="1" ht="13.7" customHeight="1" x14ac:dyDescent="0.25">
      <c r="A138" s="124"/>
      <c r="B138" s="124" t="s">
        <v>145</v>
      </c>
      <c r="C138" s="54">
        <v>10907132</v>
      </c>
      <c r="D138" s="124">
        <v>36760.160000000003</v>
      </c>
      <c r="E138" s="124">
        <v>32694.9</v>
      </c>
      <c r="F138" s="124">
        <v>4065.26</v>
      </c>
      <c r="G138" s="125">
        <v>88.941125392272497</v>
      </c>
      <c r="H138" s="124">
        <v>2625.73</v>
      </c>
      <c r="I138" s="124">
        <v>250.05</v>
      </c>
      <c r="J138" s="124">
        <v>2375.6799999999998</v>
      </c>
      <c r="K138" s="125">
        <v>9.5230659664169597</v>
      </c>
      <c r="L138" s="124"/>
      <c r="M138" s="124">
        <v>387.99</v>
      </c>
      <c r="N138" s="124">
        <v>87.43</v>
      </c>
    </row>
    <row r="139" spans="1:14" s="76" customFormat="1" ht="13.7" customHeight="1" x14ac:dyDescent="0.25">
      <c r="A139" s="124"/>
      <c r="B139" s="124" t="s">
        <v>146</v>
      </c>
      <c r="C139" s="54">
        <v>10714427</v>
      </c>
      <c r="D139" s="124">
        <v>117262.97</v>
      </c>
      <c r="E139" s="124">
        <v>110297.55</v>
      </c>
      <c r="F139" s="124">
        <v>6965.42</v>
      </c>
      <c r="G139" s="125">
        <v>94.060000356463803</v>
      </c>
      <c r="H139" s="124">
        <v>8903.98</v>
      </c>
      <c r="I139" s="124">
        <v>1020.65</v>
      </c>
      <c r="J139" s="124">
        <v>7883.33</v>
      </c>
      <c r="K139" s="125">
        <v>11.462851443961</v>
      </c>
      <c r="L139" s="124"/>
      <c r="M139" s="124">
        <v>91.21</v>
      </c>
      <c r="N139" s="124"/>
    </row>
    <row r="140" spans="1:14" s="76" customFormat="1" ht="13.7" customHeight="1" x14ac:dyDescent="0.25">
      <c r="A140" s="124"/>
      <c r="B140" s="124" t="s">
        <v>147</v>
      </c>
      <c r="C140" s="54">
        <v>10424244</v>
      </c>
      <c r="D140" s="124">
        <v>57086.22</v>
      </c>
      <c r="E140" s="124">
        <v>43653.74</v>
      </c>
      <c r="F140" s="124">
        <v>13432.48</v>
      </c>
      <c r="G140" s="125">
        <v>76.469838080013005</v>
      </c>
      <c r="H140" s="124">
        <v>4077.59</v>
      </c>
      <c r="I140" s="124">
        <v>1497.23</v>
      </c>
      <c r="J140" s="124">
        <v>2580.36</v>
      </c>
      <c r="K140" s="125">
        <v>36.718502841138999</v>
      </c>
      <c r="L140" s="124"/>
      <c r="M140" s="124">
        <v>1828.96</v>
      </c>
      <c r="N140" s="124">
        <v>603.77</v>
      </c>
    </row>
    <row r="141" spans="1:14" s="76" customFormat="1" ht="13.7" customHeight="1" x14ac:dyDescent="0.25">
      <c r="A141" s="124"/>
      <c r="B141" s="124" t="s">
        <v>148</v>
      </c>
      <c r="C141" s="54">
        <v>12040571</v>
      </c>
      <c r="D141" s="124">
        <v>382418.07</v>
      </c>
      <c r="E141" s="124">
        <v>248523.6</v>
      </c>
      <c r="F141" s="124">
        <v>133894.47</v>
      </c>
      <c r="G141" s="125">
        <v>64.987410244500197</v>
      </c>
      <c r="H141" s="124">
        <v>27387.52</v>
      </c>
      <c r="I141" s="124">
        <v>8364.65</v>
      </c>
      <c r="J141" s="124">
        <v>19022.87</v>
      </c>
      <c r="K141" s="125">
        <v>30.541830731661701</v>
      </c>
      <c r="L141" s="124"/>
      <c r="M141" s="124">
        <v>16573.169999999998</v>
      </c>
      <c r="N141" s="124">
        <v>1624.01</v>
      </c>
    </row>
    <row r="142" spans="1:14" s="76" customFormat="1" ht="13.7" customHeight="1" x14ac:dyDescent="0.25">
      <c r="A142" s="124"/>
      <c r="B142" s="124" t="s">
        <v>149</v>
      </c>
      <c r="C142" s="54">
        <v>11979286</v>
      </c>
      <c r="D142" s="124">
        <v>49178.66</v>
      </c>
      <c r="E142" s="124">
        <v>42047.02</v>
      </c>
      <c r="F142" s="124">
        <v>7131.64</v>
      </c>
      <c r="G142" s="125">
        <v>85.498506872696396</v>
      </c>
      <c r="H142" s="124">
        <v>3512.77</v>
      </c>
      <c r="I142" s="124">
        <v>2898.2</v>
      </c>
      <c r="J142" s="124">
        <v>614.57000000000005</v>
      </c>
      <c r="K142" s="125">
        <v>82.504690030944204</v>
      </c>
      <c r="L142" s="124"/>
      <c r="M142" s="124">
        <v>614.08000000000004</v>
      </c>
      <c r="N142" s="124">
        <v>219.08</v>
      </c>
    </row>
    <row r="143" spans="1:14" s="76" customFormat="1" ht="13.7" customHeight="1" x14ac:dyDescent="0.25">
      <c r="A143" s="124"/>
      <c r="B143" s="124" t="s">
        <v>150</v>
      </c>
      <c r="C143" s="54">
        <v>12552911</v>
      </c>
      <c r="D143" s="124">
        <v>13231.78</v>
      </c>
      <c r="E143" s="124">
        <v>12819.12</v>
      </c>
      <c r="F143" s="124">
        <v>412.66</v>
      </c>
      <c r="G143" s="125">
        <v>96.881296393984798</v>
      </c>
      <c r="H143" s="124">
        <v>945.12</v>
      </c>
      <c r="I143" s="124">
        <v>81.41</v>
      </c>
      <c r="J143" s="124">
        <v>863.71</v>
      </c>
      <c r="K143" s="125">
        <v>8.6137210089724103</v>
      </c>
      <c r="L143" s="124"/>
      <c r="M143" s="124">
        <v>420.84</v>
      </c>
      <c r="N143" s="124"/>
    </row>
    <row r="144" spans="1:14" s="76" customFormat="1" ht="13.7" customHeight="1" x14ac:dyDescent="0.25">
      <c r="A144" s="124"/>
      <c r="B144" s="124" t="s">
        <v>151</v>
      </c>
      <c r="C144" s="54">
        <v>12552070</v>
      </c>
      <c r="D144" s="124">
        <v>20460.47</v>
      </c>
      <c r="E144" s="124">
        <v>17560.57</v>
      </c>
      <c r="F144" s="124">
        <v>2899.9</v>
      </c>
      <c r="G144" s="125">
        <v>85.826816295031406</v>
      </c>
      <c r="H144" s="124">
        <v>1573.88</v>
      </c>
      <c r="I144" s="124"/>
      <c r="J144" s="124">
        <v>1573.88</v>
      </c>
      <c r="K144" s="125"/>
      <c r="L144" s="124"/>
      <c r="M144" s="124">
        <v>209.99</v>
      </c>
      <c r="N144" s="124"/>
    </row>
    <row r="145" spans="1:14" s="76" customFormat="1" ht="13.7" customHeight="1" x14ac:dyDescent="0.25">
      <c r="A145" s="124"/>
      <c r="B145" s="124" t="s">
        <v>152</v>
      </c>
      <c r="C145" s="54">
        <v>11314753</v>
      </c>
      <c r="D145" s="124">
        <v>51889.65</v>
      </c>
      <c r="E145" s="124">
        <v>38758.47</v>
      </c>
      <c r="F145" s="124">
        <v>13131.18</v>
      </c>
      <c r="G145" s="125">
        <v>74.694028577953404</v>
      </c>
      <c r="H145" s="124">
        <v>3991.51</v>
      </c>
      <c r="I145" s="124">
        <v>2733.04</v>
      </c>
      <c r="J145" s="124">
        <v>1258.47</v>
      </c>
      <c r="K145" s="125">
        <v>68.4713303987714</v>
      </c>
      <c r="L145" s="124"/>
      <c r="M145" s="124">
        <v>1205.72</v>
      </c>
      <c r="N145" s="124">
        <v>303.39999999999998</v>
      </c>
    </row>
    <row r="146" spans="1:14" s="76" customFormat="1" ht="13.7" customHeight="1" x14ac:dyDescent="0.25">
      <c r="A146" s="124"/>
      <c r="B146" s="124" t="s">
        <v>153</v>
      </c>
      <c r="C146" s="54">
        <v>11414756</v>
      </c>
      <c r="D146" s="124">
        <v>25716.42</v>
      </c>
      <c r="E146" s="124">
        <v>16038.89</v>
      </c>
      <c r="F146" s="124">
        <v>9677.5300000000007</v>
      </c>
      <c r="G146" s="125">
        <v>62.368284543493999</v>
      </c>
      <c r="H146" s="124">
        <v>1836.89</v>
      </c>
      <c r="I146" s="124">
        <v>972.15</v>
      </c>
      <c r="J146" s="124">
        <v>864.74</v>
      </c>
      <c r="K146" s="125">
        <v>52.923691674515098</v>
      </c>
      <c r="L146" s="124"/>
      <c r="M146" s="124">
        <v>928.34</v>
      </c>
      <c r="N146" s="124">
        <v>29.48</v>
      </c>
    </row>
    <row r="147" spans="1:14" s="76" customFormat="1" ht="13.7" customHeight="1" x14ac:dyDescent="0.25">
      <c r="A147" s="124"/>
      <c r="B147" s="124" t="s">
        <v>154</v>
      </c>
      <c r="C147" s="54">
        <v>12228139</v>
      </c>
      <c r="D147" s="124">
        <v>25016.68</v>
      </c>
      <c r="E147" s="124">
        <v>19380.060000000001</v>
      </c>
      <c r="F147" s="124">
        <v>5636.62</v>
      </c>
      <c r="G147" s="125">
        <v>77.468552981450799</v>
      </c>
      <c r="H147" s="124">
        <v>1786.9</v>
      </c>
      <c r="I147" s="124">
        <v>541.32000000000005</v>
      </c>
      <c r="J147" s="124">
        <v>1245.58</v>
      </c>
      <c r="K147" s="125">
        <v>30.2938049135374</v>
      </c>
      <c r="L147" s="124"/>
      <c r="M147" s="124">
        <v>112.87</v>
      </c>
      <c r="N147" s="124">
        <v>112.87</v>
      </c>
    </row>
    <row r="148" spans="1:14" s="76" customFormat="1" ht="13.7" customHeight="1" x14ac:dyDescent="0.25">
      <c r="A148" s="124"/>
      <c r="B148" s="124" t="s">
        <v>155</v>
      </c>
      <c r="C148" s="54">
        <v>10522248</v>
      </c>
      <c r="D148" s="124">
        <v>25316.61</v>
      </c>
      <c r="E148" s="124">
        <v>16172.39</v>
      </c>
      <c r="F148" s="124">
        <v>9144.2199999999993</v>
      </c>
      <c r="G148" s="125">
        <v>63.880551148040801</v>
      </c>
      <c r="H148" s="124">
        <v>1947.43</v>
      </c>
      <c r="I148" s="124">
        <v>449.9</v>
      </c>
      <c r="J148" s="124">
        <v>1497.53</v>
      </c>
      <c r="K148" s="125">
        <v>23.102242442603799</v>
      </c>
      <c r="L148" s="124"/>
      <c r="M148" s="124">
        <v>68.72</v>
      </c>
      <c r="N148" s="124">
        <v>14.74</v>
      </c>
    </row>
    <row r="149" spans="1:14" s="76" customFormat="1" ht="13.7" customHeight="1" x14ac:dyDescent="0.25">
      <c r="A149" s="124"/>
      <c r="B149" s="124" t="s">
        <v>156</v>
      </c>
      <c r="C149" s="54">
        <v>10824898</v>
      </c>
      <c r="D149" s="124">
        <v>83722.789999999994</v>
      </c>
      <c r="E149" s="124">
        <v>50702.06</v>
      </c>
      <c r="F149" s="124">
        <v>33020.730000000003</v>
      </c>
      <c r="G149" s="125">
        <v>60.559448628025898</v>
      </c>
      <c r="H149" s="124">
        <v>6440.21</v>
      </c>
      <c r="I149" s="124">
        <v>346.19</v>
      </c>
      <c r="J149" s="124">
        <v>6094.02</v>
      </c>
      <c r="K149" s="125">
        <v>5.3754458317353002</v>
      </c>
      <c r="L149" s="124"/>
      <c r="M149" s="124">
        <v>1449.31</v>
      </c>
      <c r="N149" s="124">
        <v>233.82</v>
      </c>
    </row>
    <row r="150" spans="1:14" s="76" customFormat="1" ht="13.7" customHeight="1" x14ac:dyDescent="0.25">
      <c r="A150" s="124"/>
      <c r="B150" s="124" t="s">
        <v>157</v>
      </c>
      <c r="C150" s="54">
        <v>10824794</v>
      </c>
      <c r="D150" s="124">
        <v>79120.83</v>
      </c>
      <c r="E150" s="124">
        <v>63138.38</v>
      </c>
      <c r="F150" s="124">
        <v>15982.45</v>
      </c>
      <c r="G150" s="125">
        <v>79.799946486911196</v>
      </c>
      <c r="H150" s="124">
        <v>6086.22</v>
      </c>
      <c r="I150" s="124">
        <v>2092.7800000000002</v>
      </c>
      <c r="J150" s="124">
        <v>3993.44</v>
      </c>
      <c r="K150" s="125">
        <v>34.385546365395903</v>
      </c>
      <c r="L150" s="124"/>
      <c r="M150" s="124">
        <v>2732.49</v>
      </c>
      <c r="N150" s="124">
        <v>1408.12</v>
      </c>
    </row>
    <row r="151" spans="1:14" s="76" customFormat="1" ht="13.7" customHeight="1" x14ac:dyDescent="0.25">
      <c r="A151" s="124"/>
      <c r="B151" s="124" t="s">
        <v>158</v>
      </c>
      <c r="C151" s="54">
        <v>11795267</v>
      </c>
      <c r="D151" s="124">
        <v>25187.99</v>
      </c>
      <c r="E151" s="124">
        <v>16462.62</v>
      </c>
      <c r="F151" s="124">
        <v>8725.3700000000008</v>
      </c>
      <c r="G151" s="125">
        <v>65.359006415359104</v>
      </c>
      <c r="H151" s="124">
        <v>1799.14</v>
      </c>
      <c r="I151" s="124">
        <v>605.23</v>
      </c>
      <c r="J151" s="124">
        <v>1193.9100000000001</v>
      </c>
      <c r="K151" s="125">
        <v>33.639961314850403</v>
      </c>
      <c r="L151" s="124"/>
      <c r="M151" s="124">
        <v>243.38</v>
      </c>
      <c r="N151" s="124"/>
    </row>
    <row r="152" spans="1:14" s="76" customFormat="1" ht="13.7" customHeight="1" x14ac:dyDescent="0.25">
      <c r="A152" s="124"/>
      <c r="B152" s="124" t="s">
        <v>159</v>
      </c>
      <c r="C152" s="54">
        <v>10824920</v>
      </c>
      <c r="D152" s="124">
        <v>61084.32</v>
      </c>
      <c r="E152" s="124">
        <v>58951.77</v>
      </c>
      <c r="F152" s="124">
        <v>2132.5500000000002</v>
      </c>
      <c r="G152" s="125">
        <v>96.508842203694797</v>
      </c>
      <c r="H152" s="124">
        <v>4363.1499999999996</v>
      </c>
      <c r="I152" s="124">
        <v>2051.02</v>
      </c>
      <c r="J152" s="124">
        <v>2312.13</v>
      </c>
      <c r="K152" s="125">
        <v>47.007781075598999</v>
      </c>
      <c r="L152" s="124"/>
      <c r="M152" s="124">
        <v>1842.98</v>
      </c>
      <c r="N152" s="124">
        <v>28.47</v>
      </c>
    </row>
    <row r="153" spans="1:14" s="76" customFormat="1" ht="13.7" customHeight="1" x14ac:dyDescent="0.25">
      <c r="A153" s="124"/>
      <c r="B153" s="124" t="s">
        <v>160</v>
      </c>
      <c r="C153" s="54">
        <v>11165603</v>
      </c>
      <c r="D153" s="124">
        <v>19636.37</v>
      </c>
      <c r="E153" s="124">
        <v>15050.7</v>
      </c>
      <c r="F153" s="124">
        <v>4585.67</v>
      </c>
      <c r="G153" s="125">
        <v>76.647058494008803</v>
      </c>
      <c r="H153" s="124">
        <v>1510.49</v>
      </c>
      <c r="I153" s="124">
        <v>619.95000000000005</v>
      </c>
      <c r="J153" s="124">
        <v>890.54</v>
      </c>
      <c r="K153" s="125">
        <v>41.042972810147702</v>
      </c>
      <c r="L153" s="124"/>
      <c r="M153" s="124"/>
      <c r="N153" s="124"/>
    </row>
    <row r="154" spans="1:14" s="76" customFormat="1" ht="13.7" customHeight="1" x14ac:dyDescent="0.25">
      <c r="A154" s="124"/>
      <c r="B154" s="124" t="s">
        <v>161</v>
      </c>
      <c r="C154" s="54">
        <v>11356651</v>
      </c>
      <c r="D154" s="124">
        <v>24039.919999999998</v>
      </c>
      <c r="E154" s="124">
        <v>15365.59</v>
      </c>
      <c r="F154" s="124">
        <v>8674.33</v>
      </c>
      <c r="G154" s="125">
        <v>63.916976429206102</v>
      </c>
      <c r="H154" s="124">
        <v>1717.13</v>
      </c>
      <c r="I154" s="124">
        <v>654.58000000000004</v>
      </c>
      <c r="J154" s="124">
        <v>1062.55</v>
      </c>
      <c r="K154" s="125">
        <v>38.120584929504503</v>
      </c>
      <c r="L154" s="124"/>
      <c r="M154" s="124">
        <v>2825.3</v>
      </c>
      <c r="N154" s="124"/>
    </row>
    <row r="155" spans="1:14" s="76" customFormat="1" ht="13.7" customHeight="1" x14ac:dyDescent="0.25">
      <c r="A155" s="124"/>
      <c r="B155" s="124" t="s">
        <v>162</v>
      </c>
      <c r="C155" s="54">
        <v>10724168</v>
      </c>
      <c r="D155" s="124">
        <v>81632.36</v>
      </c>
      <c r="E155" s="124">
        <v>63629.23</v>
      </c>
      <c r="F155" s="124">
        <v>18003.13</v>
      </c>
      <c r="G155" s="125">
        <v>77.946086576450796</v>
      </c>
      <c r="H155" s="124">
        <v>5830.89</v>
      </c>
      <c r="I155" s="124">
        <v>4647.68</v>
      </c>
      <c r="J155" s="124">
        <v>1183.21</v>
      </c>
      <c r="K155" s="125">
        <v>79.707900509184697</v>
      </c>
      <c r="L155" s="124"/>
      <c r="M155" s="124">
        <v>4415.24</v>
      </c>
      <c r="N155" s="124">
        <v>1436.51</v>
      </c>
    </row>
    <row r="156" spans="1:14" s="76" customFormat="1" ht="13.7" customHeight="1" x14ac:dyDescent="0.25">
      <c r="A156" s="124"/>
      <c r="B156" s="124" t="s">
        <v>163</v>
      </c>
      <c r="C156" s="54">
        <v>11271995</v>
      </c>
      <c r="D156" s="124">
        <v>53854.15</v>
      </c>
      <c r="E156" s="124">
        <v>50269.99</v>
      </c>
      <c r="F156" s="124">
        <v>3584.16</v>
      </c>
      <c r="G156" s="125">
        <v>93.344691170504007</v>
      </c>
      <c r="H156" s="124">
        <v>3953.55</v>
      </c>
      <c r="I156" s="124">
        <v>2521.27</v>
      </c>
      <c r="J156" s="124">
        <v>1432.28</v>
      </c>
      <c r="K156" s="125">
        <v>63.772305902290299</v>
      </c>
      <c r="L156" s="124"/>
      <c r="M156" s="124">
        <v>5320.85</v>
      </c>
      <c r="N156" s="124">
        <v>1532.74</v>
      </c>
    </row>
    <row r="157" spans="1:14" s="76" customFormat="1" ht="13.7" customHeight="1" x14ac:dyDescent="0.25">
      <c r="A157" s="124"/>
      <c r="B157" s="124" t="s">
        <v>164</v>
      </c>
      <c r="C157" s="54">
        <v>14111720</v>
      </c>
      <c r="D157" s="124">
        <v>21869.439999999999</v>
      </c>
      <c r="E157" s="124">
        <v>10419.24</v>
      </c>
      <c r="F157" s="124">
        <v>11450.2</v>
      </c>
      <c r="G157" s="125">
        <v>47.642920897837399</v>
      </c>
      <c r="H157" s="124">
        <v>1682.26</v>
      </c>
      <c r="I157" s="124"/>
      <c r="J157" s="124">
        <v>1682.26</v>
      </c>
      <c r="K157" s="125"/>
      <c r="L157" s="124"/>
      <c r="M157" s="124">
        <v>269.3</v>
      </c>
      <c r="N157" s="124">
        <v>71.680000000000007</v>
      </c>
    </row>
    <row r="158" spans="1:14" s="76" customFormat="1" ht="13.7" customHeight="1" x14ac:dyDescent="0.25">
      <c r="A158" s="124"/>
      <c r="B158" s="124" t="s">
        <v>165</v>
      </c>
      <c r="C158" s="54">
        <v>10888995</v>
      </c>
      <c r="D158" s="124">
        <v>91155.47</v>
      </c>
      <c r="E158" s="124">
        <v>79901.009999999995</v>
      </c>
      <c r="F158" s="124">
        <v>11254.46</v>
      </c>
      <c r="G158" s="125">
        <v>87.653554964940696</v>
      </c>
      <c r="H158" s="124">
        <v>6511.1</v>
      </c>
      <c r="I158" s="124">
        <v>5542.7</v>
      </c>
      <c r="J158" s="124">
        <v>968.4</v>
      </c>
      <c r="K158" s="125">
        <v>85.126937076684399</v>
      </c>
      <c r="L158" s="124"/>
      <c r="M158" s="124">
        <v>12274.16</v>
      </c>
      <c r="N158" s="124">
        <v>1539.65</v>
      </c>
    </row>
    <row r="159" spans="1:14" s="76" customFormat="1" ht="13.7" customHeight="1" x14ac:dyDescent="0.25">
      <c r="A159" s="124"/>
      <c r="B159" s="124" t="s">
        <v>501</v>
      </c>
      <c r="C159" s="54">
        <v>14228250</v>
      </c>
      <c r="D159" s="124">
        <v>16991.060000000001</v>
      </c>
      <c r="E159" s="124">
        <v>7924.29</v>
      </c>
      <c r="F159" s="124">
        <v>9066.77</v>
      </c>
      <c r="G159" s="125">
        <v>46.637996687669897</v>
      </c>
      <c r="H159" s="124">
        <v>1307</v>
      </c>
      <c r="I159" s="124"/>
      <c r="J159" s="124">
        <v>1307</v>
      </c>
      <c r="K159" s="125"/>
      <c r="L159" s="124"/>
      <c r="M159" s="124">
        <v>253.49</v>
      </c>
      <c r="N159" s="124"/>
    </row>
    <row r="160" spans="1:14" s="76" customFormat="1" ht="13.7" customHeight="1" x14ac:dyDescent="0.25">
      <c r="A160" s="98" t="s">
        <v>166</v>
      </c>
      <c r="B160" s="98"/>
      <c r="C160" s="75"/>
      <c r="D160" s="98">
        <v>8398320.450000003</v>
      </c>
      <c r="E160" s="98">
        <v>6421662.5799999991</v>
      </c>
      <c r="F160" s="98">
        <v>1976657.8699999992</v>
      </c>
      <c r="G160" s="108">
        <f>E160/D160*100</f>
        <v>76.463652681888277</v>
      </c>
      <c r="H160" s="98">
        <v>615765.28999999969</v>
      </c>
      <c r="I160" s="98">
        <v>236142.21999999997</v>
      </c>
      <c r="J160" s="98">
        <v>379623.07000000007</v>
      </c>
      <c r="K160" s="108">
        <f>I160/H160*100</f>
        <v>38.349387962416671</v>
      </c>
      <c r="L160" s="26" t="s">
        <v>13</v>
      </c>
      <c r="M160" s="98">
        <v>292505.27999999991</v>
      </c>
      <c r="N160" s="98">
        <v>64752.44000000001</v>
      </c>
    </row>
    <row r="161" spans="1:14" s="76" customFormat="1" ht="13.7" customHeight="1" x14ac:dyDescent="0.25">
      <c r="A161" s="126" t="s">
        <v>167</v>
      </c>
      <c r="B161" s="126" t="s">
        <v>168</v>
      </c>
      <c r="C161" s="109">
        <v>10263315</v>
      </c>
      <c r="D161" s="126">
        <v>15330.07</v>
      </c>
      <c r="E161" s="126">
        <v>11446.1</v>
      </c>
      <c r="F161" s="126">
        <v>3883.97</v>
      </c>
      <c r="G161" s="130">
        <v>74.664368786313403</v>
      </c>
      <c r="H161" s="126">
        <v>1095</v>
      </c>
      <c r="I161" s="126">
        <v>490.6</v>
      </c>
      <c r="J161" s="126">
        <v>604.4</v>
      </c>
      <c r="K161" s="130">
        <v>44.803652968036502</v>
      </c>
      <c r="L161" s="126"/>
      <c r="M161" s="126">
        <v>487.07</v>
      </c>
      <c r="N161" s="126">
        <v>130.63999999999999</v>
      </c>
    </row>
    <row r="162" spans="1:14" s="76" customFormat="1" ht="13.7" customHeight="1" x14ac:dyDescent="0.25">
      <c r="A162" s="124"/>
      <c r="B162" s="124" t="s">
        <v>169</v>
      </c>
      <c r="C162" s="54">
        <v>10278133</v>
      </c>
      <c r="D162" s="124">
        <v>14962.33</v>
      </c>
      <c r="E162" s="124">
        <v>10064.709999999999</v>
      </c>
      <c r="F162" s="124">
        <v>4897.62</v>
      </c>
      <c r="G162" s="125">
        <v>67.266996517253702</v>
      </c>
      <c r="H162" s="124">
        <v>1068.73</v>
      </c>
      <c r="I162" s="124">
        <v>55.75</v>
      </c>
      <c r="J162" s="124">
        <v>1012.98</v>
      </c>
      <c r="K162" s="125">
        <v>5.2164718871932099</v>
      </c>
      <c r="L162" s="124"/>
      <c r="M162" s="124">
        <v>449.66</v>
      </c>
      <c r="N162" s="124">
        <v>100.15</v>
      </c>
    </row>
    <row r="163" spans="1:14" s="76" customFormat="1" ht="13.7" customHeight="1" x14ac:dyDescent="0.25">
      <c r="A163" s="124"/>
      <c r="B163" s="124" t="s">
        <v>170</v>
      </c>
      <c r="C163" s="54">
        <v>10366392</v>
      </c>
      <c r="D163" s="124">
        <v>83235.64</v>
      </c>
      <c r="E163" s="124">
        <v>85643.26</v>
      </c>
      <c r="F163" s="124">
        <v>-2407.62</v>
      </c>
      <c r="G163" s="125">
        <v>102.892534976604</v>
      </c>
      <c r="H163" s="124">
        <v>5945.41</v>
      </c>
      <c r="I163" s="124">
        <v>3311.94</v>
      </c>
      <c r="J163" s="124">
        <v>2633.47</v>
      </c>
      <c r="K163" s="125">
        <v>55.705830211877696</v>
      </c>
      <c r="L163" s="124"/>
      <c r="M163" s="124">
        <v>1414.78</v>
      </c>
      <c r="N163" s="124">
        <v>229.78</v>
      </c>
    </row>
    <row r="164" spans="1:14" s="76" customFormat="1" ht="13.7" customHeight="1" x14ac:dyDescent="0.25">
      <c r="A164" s="124"/>
      <c r="B164" s="124" t="s">
        <v>171</v>
      </c>
      <c r="C164" s="54">
        <v>10312114</v>
      </c>
      <c r="D164" s="124">
        <v>13964.74</v>
      </c>
      <c r="E164" s="124">
        <v>9684.41</v>
      </c>
      <c r="F164" s="124">
        <v>4280.33</v>
      </c>
      <c r="G164" s="125">
        <v>69.349017597176896</v>
      </c>
      <c r="H164" s="124">
        <v>997.48</v>
      </c>
      <c r="I164" s="124">
        <v>312.2</v>
      </c>
      <c r="J164" s="124">
        <v>685.28</v>
      </c>
      <c r="K164" s="125">
        <v>31.298873160364099</v>
      </c>
      <c r="L164" s="124"/>
      <c r="M164" s="124">
        <v>435.52</v>
      </c>
      <c r="N164" s="124">
        <v>423.42</v>
      </c>
    </row>
    <row r="165" spans="1:14" s="76" customFormat="1" ht="13.7" customHeight="1" x14ac:dyDescent="0.25">
      <c r="A165" s="98" t="s">
        <v>172</v>
      </c>
      <c r="B165" s="98"/>
      <c r="C165" s="75"/>
      <c r="D165" s="98">
        <v>127492.78000000001</v>
      </c>
      <c r="E165" s="98">
        <v>116838.48</v>
      </c>
      <c r="F165" s="98">
        <v>10654.3</v>
      </c>
      <c r="G165" s="108">
        <f>E165/D165*100</f>
        <v>91.64321305096648</v>
      </c>
      <c r="H165" s="98">
        <v>9106.619999999999</v>
      </c>
      <c r="I165" s="98">
        <v>4170.49</v>
      </c>
      <c r="J165" s="98">
        <v>4936.13</v>
      </c>
      <c r="K165" s="108">
        <f>I165/H165*100</f>
        <v>45.796244929512817</v>
      </c>
      <c r="L165" s="26" t="s">
        <v>13</v>
      </c>
      <c r="M165" s="98">
        <v>2787.03</v>
      </c>
      <c r="N165" s="98">
        <v>883.99</v>
      </c>
    </row>
    <row r="166" spans="1:14" s="76" customFormat="1" ht="13.7" customHeight="1" x14ac:dyDescent="0.25">
      <c r="A166" s="126" t="s">
        <v>173</v>
      </c>
      <c r="B166" s="126" t="s">
        <v>174</v>
      </c>
      <c r="C166" s="109">
        <v>12385560</v>
      </c>
      <c r="D166" s="126">
        <v>29494.99</v>
      </c>
      <c r="E166" s="126">
        <v>18802.12</v>
      </c>
      <c r="F166" s="126">
        <v>10692.87</v>
      </c>
      <c r="G166" s="130">
        <v>63.746826155899697</v>
      </c>
      <c r="H166" s="126">
        <v>2106.7800000000002</v>
      </c>
      <c r="I166" s="126">
        <v>111.5</v>
      </c>
      <c r="J166" s="126">
        <v>1995.28</v>
      </c>
      <c r="K166" s="130">
        <v>5.2924367992861097</v>
      </c>
      <c r="L166" s="126"/>
      <c r="M166" s="126">
        <v>195.8</v>
      </c>
      <c r="N166" s="126"/>
    </row>
    <row r="167" spans="1:14" s="76" customFormat="1" ht="13.7" customHeight="1" x14ac:dyDescent="0.25">
      <c r="A167" s="124"/>
      <c r="B167" s="124" t="s">
        <v>175</v>
      </c>
      <c r="C167" s="54">
        <v>10734772</v>
      </c>
      <c r="D167" s="124">
        <v>21939.77</v>
      </c>
      <c r="E167" s="124">
        <v>17313.36</v>
      </c>
      <c r="F167" s="124">
        <v>4626.41</v>
      </c>
      <c r="G167" s="125">
        <v>78.913133546978798</v>
      </c>
      <c r="H167" s="124">
        <v>1687.68</v>
      </c>
      <c r="I167" s="124">
        <v>334.5</v>
      </c>
      <c r="J167" s="124">
        <v>1353.18</v>
      </c>
      <c r="K167" s="125">
        <v>19.820108077360601</v>
      </c>
      <c r="L167" s="124"/>
      <c r="M167" s="124">
        <v>383.67</v>
      </c>
      <c r="N167" s="124">
        <v>28.47</v>
      </c>
    </row>
    <row r="168" spans="1:14" s="76" customFormat="1" ht="13.7" customHeight="1" x14ac:dyDescent="0.25">
      <c r="A168" s="124"/>
      <c r="B168" s="124" t="s">
        <v>176</v>
      </c>
      <c r="C168" s="54">
        <v>10772028</v>
      </c>
      <c r="D168" s="124">
        <v>17927.59</v>
      </c>
      <c r="E168" s="124">
        <v>7576.35</v>
      </c>
      <c r="F168" s="124">
        <v>10351.24</v>
      </c>
      <c r="G168" s="125">
        <v>42.260839298533703</v>
      </c>
      <c r="H168" s="124">
        <v>1379.05</v>
      </c>
      <c r="I168" s="124">
        <v>557.5</v>
      </c>
      <c r="J168" s="124">
        <v>821.55</v>
      </c>
      <c r="K168" s="125">
        <v>40.426380479315497</v>
      </c>
      <c r="L168" s="124"/>
      <c r="M168" s="124">
        <v>30.32</v>
      </c>
      <c r="N168" s="124"/>
    </row>
    <row r="169" spans="1:14" s="76" customFormat="1" ht="13.7" customHeight="1" x14ac:dyDescent="0.25">
      <c r="A169" s="124"/>
      <c r="B169" s="124" t="s">
        <v>177</v>
      </c>
      <c r="C169" s="54">
        <v>10856297</v>
      </c>
      <c r="D169" s="124">
        <v>18471.169999999998</v>
      </c>
      <c r="E169" s="124">
        <v>12258.99</v>
      </c>
      <c r="F169" s="124">
        <v>6212.18</v>
      </c>
      <c r="G169" s="125">
        <v>66.368237637355904</v>
      </c>
      <c r="H169" s="124">
        <v>1420.86</v>
      </c>
      <c r="I169" s="124"/>
      <c r="J169" s="124">
        <v>1420.86</v>
      </c>
      <c r="K169" s="125"/>
      <c r="L169" s="124"/>
      <c r="M169" s="124">
        <v>671.29</v>
      </c>
      <c r="N169" s="124"/>
    </row>
    <row r="170" spans="1:14" s="76" customFormat="1" ht="13.7" customHeight="1" x14ac:dyDescent="0.25">
      <c r="A170" s="124"/>
      <c r="B170" s="124" t="s">
        <v>178</v>
      </c>
      <c r="C170" s="54">
        <v>11719786</v>
      </c>
      <c r="D170" s="124">
        <v>13113.41</v>
      </c>
      <c r="E170" s="124">
        <v>10197.85</v>
      </c>
      <c r="F170" s="124">
        <v>2915.56</v>
      </c>
      <c r="G170" s="125">
        <v>77.766576351993905</v>
      </c>
      <c r="H170" s="124">
        <v>1008.73</v>
      </c>
      <c r="I170" s="124"/>
      <c r="J170" s="124">
        <v>1008.73</v>
      </c>
      <c r="K170" s="125"/>
      <c r="L170" s="124"/>
      <c r="M170" s="124">
        <v>1170.5999999999999</v>
      </c>
      <c r="N170" s="124"/>
    </row>
    <row r="171" spans="1:14" s="76" customFormat="1" ht="13.7" customHeight="1" x14ac:dyDescent="0.25">
      <c r="A171" s="124"/>
      <c r="B171" s="124" t="s">
        <v>179</v>
      </c>
      <c r="C171" s="54">
        <v>11436640</v>
      </c>
      <c r="D171" s="124">
        <v>26174.49</v>
      </c>
      <c r="E171" s="124">
        <v>19392.560000000001</v>
      </c>
      <c r="F171" s="124">
        <v>6781.93</v>
      </c>
      <c r="G171" s="125">
        <v>74.089542909909596</v>
      </c>
      <c r="H171" s="124">
        <v>1869.61</v>
      </c>
      <c r="I171" s="124"/>
      <c r="J171" s="124">
        <v>1869.61</v>
      </c>
      <c r="K171" s="125"/>
      <c r="L171" s="124"/>
      <c r="M171" s="124">
        <v>469.51</v>
      </c>
      <c r="N171" s="124">
        <v>13.73</v>
      </c>
    </row>
    <row r="172" spans="1:14" s="76" customFormat="1" ht="13.7" customHeight="1" x14ac:dyDescent="0.25">
      <c r="A172" s="124"/>
      <c r="B172" s="124" t="s">
        <v>180</v>
      </c>
      <c r="C172" s="54">
        <v>12628353</v>
      </c>
      <c r="D172" s="124">
        <v>26949.84</v>
      </c>
      <c r="E172" s="124">
        <v>20669.919999999998</v>
      </c>
      <c r="F172" s="124">
        <v>6279.92</v>
      </c>
      <c r="G172" s="125">
        <v>76.6977466285514</v>
      </c>
      <c r="H172" s="124">
        <v>2073.0700000000002</v>
      </c>
      <c r="I172" s="124"/>
      <c r="J172" s="124">
        <v>2073.0700000000002</v>
      </c>
      <c r="K172" s="125"/>
      <c r="L172" s="124"/>
      <c r="M172" s="124">
        <v>33.1</v>
      </c>
      <c r="N172" s="124">
        <v>14.74</v>
      </c>
    </row>
    <row r="173" spans="1:14" s="76" customFormat="1" ht="13.7" customHeight="1" x14ac:dyDescent="0.25">
      <c r="A173" s="124"/>
      <c r="B173" s="124" t="s">
        <v>181</v>
      </c>
      <c r="C173" s="54">
        <v>12471443</v>
      </c>
      <c r="D173" s="124">
        <v>19420.73</v>
      </c>
      <c r="E173" s="124">
        <v>17834.599999999999</v>
      </c>
      <c r="F173" s="124">
        <v>1586.13</v>
      </c>
      <c r="G173" s="125">
        <v>91.832799282004302</v>
      </c>
      <c r="H173" s="124">
        <v>1387.2</v>
      </c>
      <c r="I173" s="124"/>
      <c r="J173" s="124">
        <v>1387.2</v>
      </c>
      <c r="K173" s="125"/>
      <c r="L173" s="124"/>
      <c r="M173" s="124"/>
      <c r="N173" s="124"/>
    </row>
    <row r="174" spans="1:14" s="76" customFormat="1" ht="13.7" customHeight="1" x14ac:dyDescent="0.25">
      <c r="A174" s="124"/>
      <c r="B174" s="124" t="s">
        <v>182</v>
      </c>
      <c r="C174" s="54">
        <v>10369195</v>
      </c>
      <c r="D174" s="124">
        <v>200292.33</v>
      </c>
      <c r="E174" s="124">
        <v>186789.38</v>
      </c>
      <c r="F174" s="124">
        <v>13502.95</v>
      </c>
      <c r="G174" s="125">
        <v>93.258378890494697</v>
      </c>
      <c r="H174" s="124">
        <v>14306.59</v>
      </c>
      <c r="I174" s="124"/>
      <c r="J174" s="124">
        <v>14306.59</v>
      </c>
      <c r="K174" s="125"/>
      <c r="L174" s="124"/>
      <c r="M174" s="124">
        <v>4752.97</v>
      </c>
      <c r="N174" s="124">
        <v>412.31</v>
      </c>
    </row>
    <row r="175" spans="1:14" s="76" customFormat="1" ht="13.7" customHeight="1" x14ac:dyDescent="0.25">
      <c r="A175" s="124"/>
      <c r="B175" s="124" t="s">
        <v>183</v>
      </c>
      <c r="C175" s="54">
        <v>10337195</v>
      </c>
      <c r="D175" s="124">
        <v>22171.56</v>
      </c>
      <c r="E175" s="124">
        <v>14871.5</v>
      </c>
      <c r="F175" s="124">
        <v>7300.06</v>
      </c>
      <c r="G175" s="125">
        <v>67.074666825428594</v>
      </c>
      <c r="H175" s="124">
        <v>1583.68</v>
      </c>
      <c r="I175" s="124">
        <v>334.5</v>
      </c>
      <c r="J175" s="124">
        <v>1249.18</v>
      </c>
      <c r="K175" s="125">
        <v>21.121691250757699</v>
      </c>
      <c r="L175" s="124"/>
      <c r="M175" s="124">
        <v>258.11</v>
      </c>
      <c r="N175" s="124"/>
    </row>
    <row r="176" spans="1:14" s="76" customFormat="1" ht="13.7" customHeight="1" x14ac:dyDescent="0.25">
      <c r="A176" s="124"/>
      <c r="B176" s="124" t="s">
        <v>184</v>
      </c>
      <c r="C176" s="54">
        <v>11235628</v>
      </c>
      <c r="D176" s="124">
        <v>17748.43</v>
      </c>
      <c r="E176" s="124">
        <v>16883.3</v>
      </c>
      <c r="F176" s="124">
        <v>865.13</v>
      </c>
      <c r="G176" s="125">
        <v>95.125597024638196</v>
      </c>
      <c r="H176" s="124">
        <v>1365.26</v>
      </c>
      <c r="I176" s="124">
        <v>434.85</v>
      </c>
      <c r="J176" s="124">
        <v>930.41</v>
      </c>
      <c r="K176" s="125">
        <v>31.851075985526599</v>
      </c>
      <c r="L176" s="124"/>
      <c r="M176" s="124">
        <v>5.98</v>
      </c>
      <c r="N176" s="124"/>
    </row>
    <row r="177" spans="1:14" s="76" customFormat="1" ht="13.7" customHeight="1" x14ac:dyDescent="0.25">
      <c r="A177" s="124"/>
      <c r="B177" s="124" t="s">
        <v>185</v>
      </c>
      <c r="C177" s="54">
        <v>10338740</v>
      </c>
      <c r="D177" s="124">
        <v>32728.63</v>
      </c>
      <c r="E177" s="124">
        <v>27318.66</v>
      </c>
      <c r="F177" s="124">
        <v>5409.97</v>
      </c>
      <c r="G177" s="125">
        <v>83.470221637752601</v>
      </c>
      <c r="H177" s="124">
        <v>2337.7600000000002</v>
      </c>
      <c r="I177" s="124">
        <v>89.2</v>
      </c>
      <c r="J177" s="124">
        <v>2248.56</v>
      </c>
      <c r="K177" s="125">
        <v>3.8156183697214399</v>
      </c>
      <c r="L177" s="124"/>
      <c r="M177" s="124">
        <v>640.11</v>
      </c>
      <c r="N177" s="124">
        <v>14.74</v>
      </c>
    </row>
    <row r="178" spans="1:14" s="76" customFormat="1" ht="13.7" customHeight="1" x14ac:dyDescent="0.25">
      <c r="A178" s="124"/>
      <c r="B178" s="124" t="s">
        <v>186</v>
      </c>
      <c r="C178" s="54">
        <v>10734973</v>
      </c>
      <c r="D178" s="124">
        <v>17747.240000000002</v>
      </c>
      <c r="E178" s="124">
        <v>11585.9</v>
      </c>
      <c r="F178" s="124">
        <v>6161.34</v>
      </c>
      <c r="G178" s="125">
        <v>65.282827076210197</v>
      </c>
      <c r="H178" s="124">
        <v>1365.17</v>
      </c>
      <c r="I178" s="124"/>
      <c r="J178" s="124">
        <v>1365.17</v>
      </c>
      <c r="K178" s="125"/>
      <c r="L178" s="124"/>
      <c r="M178" s="124"/>
      <c r="N178" s="124"/>
    </row>
    <row r="179" spans="1:14" s="76" customFormat="1" ht="13.7" customHeight="1" x14ac:dyDescent="0.25">
      <c r="A179" s="124"/>
      <c r="B179" s="124" t="s">
        <v>187</v>
      </c>
      <c r="C179" s="54">
        <v>10517112</v>
      </c>
      <c r="D179" s="124">
        <v>19822.61</v>
      </c>
      <c r="E179" s="124">
        <v>17303.669999999998</v>
      </c>
      <c r="F179" s="124">
        <v>2518.94</v>
      </c>
      <c r="G179" s="125">
        <v>87.292591641564897</v>
      </c>
      <c r="H179" s="124">
        <v>1415.9</v>
      </c>
      <c r="I179" s="124"/>
      <c r="J179" s="124">
        <v>1415.9</v>
      </c>
      <c r="K179" s="125"/>
      <c r="L179" s="124"/>
      <c r="M179" s="124">
        <v>314.64999999999998</v>
      </c>
      <c r="N179" s="124">
        <v>84.4</v>
      </c>
    </row>
    <row r="180" spans="1:14" s="76" customFormat="1" ht="13.7" customHeight="1" x14ac:dyDescent="0.25">
      <c r="A180" s="124"/>
      <c r="B180" s="124" t="s">
        <v>188</v>
      </c>
      <c r="C180" s="54">
        <v>11089026</v>
      </c>
      <c r="D180" s="124">
        <v>29150.37</v>
      </c>
      <c r="E180" s="124">
        <v>20398.240000000002</v>
      </c>
      <c r="F180" s="124">
        <v>8752.1299999999992</v>
      </c>
      <c r="G180" s="125">
        <v>69.975921403398999</v>
      </c>
      <c r="H180" s="124">
        <v>2082.1799999999998</v>
      </c>
      <c r="I180" s="124">
        <v>134.19999999999999</v>
      </c>
      <c r="J180" s="124">
        <v>1947.98</v>
      </c>
      <c r="K180" s="125">
        <v>6.44516804502973</v>
      </c>
      <c r="L180" s="124"/>
      <c r="M180" s="124">
        <v>69.63</v>
      </c>
      <c r="N180" s="124"/>
    </row>
    <row r="181" spans="1:14" s="76" customFormat="1" ht="13.7" customHeight="1" x14ac:dyDescent="0.25">
      <c r="A181" s="124"/>
      <c r="B181" s="124" t="s">
        <v>189</v>
      </c>
      <c r="C181" s="54">
        <v>12088365</v>
      </c>
      <c r="D181" s="124">
        <v>30881.67</v>
      </c>
      <c r="E181" s="124">
        <v>22973.22</v>
      </c>
      <c r="F181" s="124">
        <v>7908.45</v>
      </c>
      <c r="G181" s="125">
        <v>74.3911193921831</v>
      </c>
      <c r="H181" s="124">
        <v>2205.84</v>
      </c>
      <c r="I181" s="124"/>
      <c r="J181" s="124">
        <v>2205.84</v>
      </c>
      <c r="K181" s="125"/>
      <c r="L181" s="124"/>
      <c r="M181" s="124">
        <v>805.61</v>
      </c>
      <c r="N181" s="124"/>
    </row>
    <row r="182" spans="1:14" s="76" customFormat="1" ht="13.7" customHeight="1" x14ac:dyDescent="0.25">
      <c r="A182" s="124"/>
      <c r="B182" s="124" t="s">
        <v>190</v>
      </c>
      <c r="C182" s="54">
        <v>11003697</v>
      </c>
      <c r="D182" s="124">
        <v>6256.67</v>
      </c>
      <c r="E182" s="124">
        <v>2741.82</v>
      </c>
      <c r="F182" s="124">
        <v>3514.85</v>
      </c>
      <c r="G182" s="125">
        <v>43.822352785107697</v>
      </c>
      <c r="H182" s="124">
        <v>481.28</v>
      </c>
      <c r="I182" s="124">
        <v>55.75</v>
      </c>
      <c r="J182" s="124">
        <v>425.53</v>
      </c>
      <c r="K182" s="125">
        <v>11.5836934840426</v>
      </c>
      <c r="L182" s="124"/>
      <c r="M182" s="124"/>
      <c r="N182" s="124"/>
    </row>
    <row r="183" spans="1:14" s="76" customFormat="1" ht="13.7" customHeight="1" x14ac:dyDescent="0.25">
      <c r="A183" s="124"/>
      <c r="B183" s="124" t="s">
        <v>191</v>
      </c>
      <c r="C183" s="54">
        <v>11436769</v>
      </c>
      <c r="D183" s="124">
        <v>26420.26</v>
      </c>
      <c r="E183" s="124">
        <v>8023.97</v>
      </c>
      <c r="F183" s="124">
        <v>18396.29</v>
      </c>
      <c r="G183" s="125">
        <v>30.370518685281699</v>
      </c>
      <c r="H183" s="124">
        <v>1887.16</v>
      </c>
      <c r="I183" s="124">
        <v>1093.72</v>
      </c>
      <c r="J183" s="124">
        <v>793.44</v>
      </c>
      <c r="K183" s="125">
        <v>57.955870196485698</v>
      </c>
      <c r="L183" s="124"/>
      <c r="M183" s="124">
        <v>18.22</v>
      </c>
      <c r="N183" s="124"/>
    </row>
    <row r="184" spans="1:14" s="76" customFormat="1" ht="13.7" customHeight="1" x14ac:dyDescent="0.25">
      <c r="A184" s="124"/>
      <c r="B184" s="124" t="s">
        <v>192</v>
      </c>
      <c r="C184" s="54">
        <v>10369775</v>
      </c>
      <c r="D184" s="124">
        <v>361035.94</v>
      </c>
      <c r="E184" s="124">
        <v>326581.31</v>
      </c>
      <c r="F184" s="124">
        <v>34454.629999999997</v>
      </c>
      <c r="G184" s="125">
        <v>90.456731260605295</v>
      </c>
      <c r="H184" s="124">
        <v>26001.42</v>
      </c>
      <c r="I184" s="124">
        <v>4551.8999999999996</v>
      </c>
      <c r="J184" s="124">
        <v>21449.52</v>
      </c>
      <c r="K184" s="125">
        <v>17.506351576183199</v>
      </c>
      <c r="L184" s="124"/>
      <c r="M184" s="124">
        <v>3166.29</v>
      </c>
      <c r="N184" s="124">
        <v>116.91</v>
      </c>
    </row>
    <row r="185" spans="1:14" s="76" customFormat="1" ht="13.7" customHeight="1" x14ac:dyDescent="0.25">
      <c r="A185" s="124"/>
      <c r="B185" s="124" t="s">
        <v>193</v>
      </c>
      <c r="C185" s="54">
        <v>11598153</v>
      </c>
      <c r="D185" s="124">
        <v>21848.31</v>
      </c>
      <c r="E185" s="124">
        <v>4765.99</v>
      </c>
      <c r="F185" s="124">
        <v>17082.32</v>
      </c>
      <c r="G185" s="125">
        <v>21.813998428253701</v>
      </c>
      <c r="H185" s="124">
        <v>1680.63</v>
      </c>
      <c r="I185" s="124">
        <v>44.6</v>
      </c>
      <c r="J185" s="124">
        <v>1636.03</v>
      </c>
      <c r="K185" s="125">
        <v>2.6537667422335698</v>
      </c>
      <c r="L185" s="124"/>
      <c r="M185" s="124"/>
      <c r="N185" s="124"/>
    </row>
    <row r="186" spans="1:14" s="76" customFormat="1" ht="13.7" customHeight="1" x14ac:dyDescent="0.25">
      <c r="A186" s="124"/>
      <c r="B186" s="124" t="s">
        <v>194</v>
      </c>
      <c r="C186" s="54">
        <v>11718137</v>
      </c>
      <c r="D186" s="124">
        <v>26017.77</v>
      </c>
      <c r="E186" s="124">
        <v>20498.439999999999</v>
      </c>
      <c r="F186" s="124">
        <v>5519.33</v>
      </c>
      <c r="G186" s="125">
        <v>78.786306435947395</v>
      </c>
      <c r="H186" s="124">
        <v>1858.41</v>
      </c>
      <c r="I186" s="124"/>
      <c r="J186" s="124">
        <v>1858.41</v>
      </c>
      <c r="K186" s="125"/>
      <c r="L186" s="124"/>
      <c r="M186" s="124">
        <v>1106.74</v>
      </c>
      <c r="N186" s="124">
        <v>86.42</v>
      </c>
    </row>
    <row r="187" spans="1:14" s="76" customFormat="1" ht="13.7" customHeight="1" x14ac:dyDescent="0.25">
      <c r="A187" s="124"/>
      <c r="B187" s="124" t="s">
        <v>195</v>
      </c>
      <c r="C187" s="54">
        <v>11481942</v>
      </c>
      <c r="D187" s="124">
        <v>19290.990000000002</v>
      </c>
      <c r="E187" s="124">
        <v>14237.65</v>
      </c>
      <c r="F187" s="124">
        <v>5053.34</v>
      </c>
      <c r="G187" s="125">
        <v>73.804662176487597</v>
      </c>
      <c r="H187" s="124">
        <v>1377.93</v>
      </c>
      <c r="I187" s="124">
        <v>234.08</v>
      </c>
      <c r="J187" s="124">
        <v>1143.8499999999999</v>
      </c>
      <c r="K187" s="125">
        <v>16.987800541391799</v>
      </c>
      <c r="L187" s="124"/>
      <c r="M187" s="124">
        <v>79.5</v>
      </c>
      <c r="N187" s="124"/>
    </row>
    <row r="188" spans="1:14" s="76" customFormat="1" ht="13.7" customHeight="1" x14ac:dyDescent="0.25">
      <c r="A188" s="124"/>
      <c r="B188" s="124" t="s">
        <v>196</v>
      </c>
      <c r="C188" s="54">
        <v>10856819</v>
      </c>
      <c r="D188" s="124">
        <v>80394.64</v>
      </c>
      <c r="E188" s="124">
        <v>99549.45</v>
      </c>
      <c r="F188" s="124">
        <v>-19154.810000000001</v>
      </c>
      <c r="G188" s="125">
        <v>123.82597894586</v>
      </c>
      <c r="H188" s="124">
        <v>6184.19</v>
      </c>
      <c r="I188" s="124"/>
      <c r="J188" s="124">
        <v>6184.19</v>
      </c>
      <c r="K188" s="125"/>
      <c r="L188" s="124"/>
      <c r="M188" s="124">
        <v>661.54</v>
      </c>
      <c r="N188" s="124">
        <v>427.9</v>
      </c>
    </row>
    <row r="189" spans="1:14" s="76" customFormat="1" ht="13.7" customHeight="1" x14ac:dyDescent="0.25">
      <c r="A189" s="124"/>
      <c r="B189" s="124" t="s">
        <v>197</v>
      </c>
      <c r="C189" s="54">
        <v>10970366</v>
      </c>
      <c r="D189" s="124">
        <v>25736.080000000002</v>
      </c>
      <c r="E189" s="124">
        <v>15780.83</v>
      </c>
      <c r="F189" s="124">
        <v>9955.25</v>
      </c>
      <c r="G189" s="125">
        <v>61.317924097220697</v>
      </c>
      <c r="H189" s="124">
        <v>1838.29</v>
      </c>
      <c r="I189" s="124"/>
      <c r="J189" s="124">
        <v>1838.29</v>
      </c>
      <c r="K189" s="125"/>
      <c r="L189" s="124"/>
      <c r="M189" s="124">
        <v>2217.34</v>
      </c>
      <c r="N189" s="124"/>
    </row>
    <row r="190" spans="1:14" s="76" customFormat="1" ht="13.7" customHeight="1" x14ac:dyDescent="0.25">
      <c r="A190" s="124"/>
      <c r="B190" s="124" t="s">
        <v>198</v>
      </c>
      <c r="C190" s="54">
        <v>10896569</v>
      </c>
      <c r="D190" s="124">
        <v>26747.77</v>
      </c>
      <c r="E190" s="124">
        <v>18931.64</v>
      </c>
      <c r="F190" s="124">
        <v>7816.13</v>
      </c>
      <c r="G190" s="125">
        <v>70.778386385108007</v>
      </c>
      <c r="H190" s="124">
        <v>1910.56</v>
      </c>
      <c r="I190" s="124">
        <v>903.15</v>
      </c>
      <c r="J190" s="124">
        <v>1007.41</v>
      </c>
      <c r="K190" s="125">
        <v>47.271480613013999</v>
      </c>
      <c r="L190" s="124"/>
      <c r="M190" s="124">
        <v>246.9</v>
      </c>
      <c r="N190" s="124">
        <v>156.08000000000001</v>
      </c>
    </row>
    <row r="191" spans="1:14" s="76" customFormat="1" ht="13.7" customHeight="1" x14ac:dyDescent="0.25">
      <c r="A191" s="124"/>
      <c r="B191" s="124" t="s">
        <v>199</v>
      </c>
      <c r="C191" s="54">
        <v>12726386</v>
      </c>
      <c r="D191" s="124">
        <v>12428.52</v>
      </c>
      <c r="E191" s="124">
        <v>9569.84</v>
      </c>
      <c r="F191" s="124">
        <v>2858.68</v>
      </c>
      <c r="G191" s="125">
        <v>76.999031260359203</v>
      </c>
      <c r="H191" s="124">
        <v>887.76</v>
      </c>
      <c r="I191" s="124">
        <v>111.5</v>
      </c>
      <c r="J191" s="124">
        <v>776.26</v>
      </c>
      <c r="K191" s="125">
        <v>12.5597008200414</v>
      </c>
      <c r="L191" s="124"/>
      <c r="M191" s="124">
        <v>825.72</v>
      </c>
      <c r="N191" s="124">
        <v>14.74</v>
      </c>
    </row>
    <row r="192" spans="1:14" s="76" customFormat="1" ht="13.7" customHeight="1" x14ac:dyDescent="0.25">
      <c r="A192" s="124"/>
      <c r="B192" s="124" t="s">
        <v>200</v>
      </c>
      <c r="C192" s="54">
        <v>10895274</v>
      </c>
      <c r="D192" s="124">
        <v>90016.62</v>
      </c>
      <c r="E192" s="124">
        <v>60009.45</v>
      </c>
      <c r="F192" s="124">
        <v>30007.17</v>
      </c>
      <c r="G192" s="125">
        <v>66.664855889945699</v>
      </c>
      <c r="H192" s="124">
        <v>6924.36</v>
      </c>
      <c r="I192" s="124">
        <v>880.85</v>
      </c>
      <c r="J192" s="124">
        <v>6043.51</v>
      </c>
      <c r="K192" s="125">
        <v>12.7210312577624</v>
      </c>
      <c r="L192" s="124"/>
      <c r="M192" s="124">
        <v>139.63999999999999</v>
      </c>
      <c r="N192" s="124"/>
    </row>
    <row r="193" spans="1:14" s="76" customFormat="1" ht="13.7" customHeight="1" x14ac:dyDescent="0.25">
      <c r="A193" s="124"/>
      <c r="B193" s="124" t="s">
        <v>201</v>
      </c>
      <c r="C193" s="54">
        <v>12155334</v>
      </c>
      <c r="D193" s="124">
        <v>45307.35</v>
      </c>
      <c r="E193" s="124">
        <v>39579.730000000003</v>
      </c>
      <c r="F193" s="124">
        <v>5727.62</v>
      </c>
      <c r="G193" s="125">
        <v>87.358298377636302</v>
      </c>
      <c r="H193" s="124">
        <v>3363.56</v>
      </c>
      <c r="I193" s="124">
        <v>3029.02</v>
      </c>
      <c r="J193" s="124">
        <v>334.54</v>
      </c>
      <c r="K193" s="125">
        <v>90.053990414917493</v>
      </c>
      <c r="L193" s="124"/>
      <c r="M193" s="124">
        <v>491.52</v>
      </c>
      <c r="N193" s="124">
        <v>214.03</v>
      </c>
    </row>
    <row r="194" spans="1:14" s="76" customFormat="1" ht="13.7" customHeight="1" x14ac:dyDescent="0.25">
      <c r="A194" s="124"/>
      <c r="B194" s="124" t="s">
        <v>202</v>
      </c>
      <c r="C194" s="54">
        <v>10929010</v>
      </c>
      <c r="D194" s="124">
        <v>28134.59</v>
      </c>
      <c r="E194" s="124">
        <v>24037.42</v>
      </c>
      <c r="F194" s="124">
        <v>4097.17</v>
      </c>
      <c r="G194" s="125">
        <v>85.437250018571405</v>
      </c>
      <c r="H194" s="124">
        <v>2009.61</v>
      </c>
      <c r="I194" s="124">
        <v>1672.5</v>
      </c>
      <c r="J194" s="124">
        <v>337.11</v>
      </c>
      <c r="K194" s="125">
        <v>83.225103378267406</v>
      </c>
      <c r="L194" s="124"/>
      <c r="M194" s="124">
        <v>5.98</v>
      </c>
      <c r="N194" s="124"/>
    </row>
    <row r="195" spans="1:14" s="76" customFormat="1" ht="13.7" customHeight="1" x14ac:dyDescent="0.25">
      <c r="A195" s="124"/>
      <c r="B195" s="124" t="s">
        <v>203</v>
      </c>
      <c r="C195" s="54">
        <v>10486995</v>
      </c>
      <c r="D195" s="124">
        <v>26750.81</v>
      </c>
      <c r="E195" s="124">
        <v>16610.849999999999</v>
      </c>
      <c r="F195" s="124">
        <v>10139.959999999999</v>
      </c>
      <c r="G195" s="125">
        <v>62.094755261616399</v>
      </c>
      <c r="H195" s="124">
        <v>1910.77</v>
      </c>
      <c r="I195" s="124">
        <v>31.85</v>
      </c>
      <c r="J195" s="124">
        <v>1878.92</v>
      </c>
      <c r="K195" s="125">
        <v>1.6668672838698499</v>
      </c>
      <c r="L195" s="124"/>
      <c r="M195" s="124">
        <v>495.22</v>
      </c>
      <c r="N195" s="124">
        <v>198.28</v>
      </c>
    </row>
    <row r="196" spans="1:14" s="76" customFormat="1" ht="13.7" customHeight="1" x14ac:dyDescent="0.25">
      <c r="A196" s="124"/>
      <c r="B196" s="124" t="s">
        <v>204</v>
      </c>
      <c r="C196" s="54">
        <v>10970389</v>
      </c>
      <c r="D196" s="124">
        <v>33292.51</v>
      </c>
      <c r="E196" s="124">
        <v>25089.61</v>
      </c>
      <c r="F196" s="124">
        <v>8202.9</v>
      </c>
      <c r="G196" s="125">
        <v>75.361124769505196</v>
      </c>
      <c r="H196" s="124">
        <v>2378.04</v>
      </c>
      <c r="I196" s="124">
        <v>138.99</v>
      </c>
      <c r="J196" s="124">
        <v>2239.0500000000002</v>
      </c>
      <c r="K196" s="125">
        <v>5.8447292728465499</v>
      </c>
      <c r="L196" s="124"/>
      <c r="M196" s="124">
        <v>90.26</v>
      </c>
      <c r="N196" s="124"/>
    </row>
    <row r="197" spans="1:14" s="76" customFormat="1" ht="13.7" customHeight="1" x14ac:dyDescent="0.25">
      <c r="A197" s="124"/>
      <c r="B197" s="124" t="s">
        <v>205</v>
      </c>
      <c r="C197" s="54">
        <v>10854878</v>
      </c>
      <c r="D197" s="124">
        <v>25924.18</v>
      </c>
      <c r="E197" s="124">
        <v>21288.11</v>
      </c>
      <c r="F197" s="124">
        <v>4636.07</v>
      </c>
      <c r="G197" s="125">
        <v>82.116811409271193</v>
      </c>
      <c r="H197" s="124">
        <v>1851.73</v>
      </c>
      <c r="I197" s="124">
        <v>457.15</v>
      </c>
      <c r="J197" s="124">
        <v>1394.58</v>
      </c>
      <c r="K197" s="125">
        <v>24.687724452268998</v>
      </c>
      <c r="L197" s="124"/>
      <c r="M197" s="124">
        <v>12.24</v>
      </c>
      <c r="N197" s="124"/>
    </row>
    <row r="198" spans="1:14" s="76" customFormat="1" ht="13.7" customHeight="1" x14ac:dyDescent="0.25">
      <c r="A198" s="124"/>
      <c r="B198" s="124" t="s">
        <v>206</v>
      </c>
      <c r="C198" s="54">
        <v>10855949</v>
      </c>
      <c r="D198" s="124">
        <v>58857</v>
      </c>
      <c r="E198" s="124">
        <v>26757.71</v>
      </c>
      <c r="F198" s="124">
        <v>32099.29</v>
      </c>
      <c r="G198" s="125">
        <v>45.462238986016999</v>
      </c>
      <c r="H198" s="124">
        <v>4527.46</v>
      </c>
      <c r="I198" s="124">
        <v>1649.35</v>
      </c>
      <c r="J198" s="124">
        <v>2878.11</v>
      </c>
      <c r="K198" s="125">
        <v>36.429918762396603</v>
      </c>
      <c r="L198" s="124"/>
      <c r="M198" s="124">
        <v>438.91</v>
      </c>
      <c r="N198" s="124">
        <v>86.42</v>
      </c>
    </row>
    <row r="199" spans="1:14" s="76" customFormat="1" ht="13.7" customHeight="1" x14ac:dyDescent="0.25">
      <c r="A199" s="124"/>
      <c r="B199" s="124" t="s">
        <v>207</v>
      </c>
      <c r="C199" s="54">
        <v>10971394</v>
      </c>
      <c r="D199" s="124">
        <v>27703.4</v>
      </c>
      <c r="E199" s="124">
        <v>20386.61</v>
      </c>
      <c r="F199" s="124">
        <v>7316.79</v>
      </c>
      <c r="G199" s="125">
        <v>73.588837471212898</v>
      </c>
      <c r="H199" s="124">
        <v>1978.82</v>
      </c>
      <c r="I199" s="124"/>
      <c r="J199" s="124">
        <v>1978.82</v>
      </c>
      <c r="K199" s="125"/>
      <c r="L199" s="124"/>
      <c r="M199" s="124">
        <v>66.760000000000005</v>
      </c>
      <c r="N199" s="124"/>
    </row>
    <row r="200" spans="1:14" s="76" customFormat="1" ht="13.7" customHeight="1" x14ac:dyDescent="0.25">
      <c r="A200" s="124"/>
      <c r="B200" s="124" t="s">
        <v>208</v>
      </c>
      <c r="C200" s="54">
        <v>11188490</v>
      </c>
      <c r="D200" s="124">
        <v>40685.300000000003</v>
      </c>
      <c r="E200" s="124">
        <v>17850.759999999998</v>
      </c>
      <c r="F200" s="124">
        <v>22834.54</v>
      </c>
      <c r="G200" s="125">
        <v>43.875207998957798</v>
      </c>
      <c r="H200" s="124">
        <v>2906.1</v>
      </c>
      <c r="I200" s="124">
        <v>1371.45</v>
      </c>
      <c r="J200" s="124">
        <v>1534.65</v>
      </c>
      <c r="K200" s="125">
        <v>47.192113141323397</v>
      </c>
      <c r="L200" s="124"/>
      <c r="M200" s="124">
        <v>271.56</v>
      </c>
      <c r="N200" s="124">
        <v>43.21</v>
      </c>
    </row>
    <row r="201" spans="1:14" s="76" customFormat="1" ht="13.7" customHeight="1" x14ac:dyDescent="0.25">
      <c r="A201" s="124"/>
      <c r="B201" s="124" t="s">
        <v>209</v>
      </c>
      <c r="C201" s="54">
        <v>10771661</v>
      </c>
      <c r="D201" s="124">
        <v>36357.99</v>
      </c>
      <c r="E201" s="124">
        <v>23837.59</v>
      </c>
      <c r="F201" s="124">
        <v>12520.4</v>
      </c>
      <c r="G201" s="125">
        <v>65.563552880673598</v>
      </c>
      <c r="H201" s="124">
        <v>2597.0100000000002</v>
      </c>
      <c r="I201" s="124">
        <v>176.7</v>
      </c>
      <c r="J201" s="124">
        <v>2420.31</v>
      </c>
      <c r="K201" s="125">
        <v>6.8039784213383898</v>
      </c>
      <c r="L201" s="124"/>
      <c r="M201" s="124">
        <v>858.26</v>
      </c>
      <c r="N201" s="124">
        <v>13.73</v>
      </c>
    </row>
    <row r="202" spans="1:14" s="76" customFormat="1" ht="13.7" customHeight="1" x14ac:dyDescent="0.25">
      <c r="A202" s="124"/>
      <c r="B202" s="124" t="s">
        <v>210</v>
      </c>
      <c r="C202" s="54">
        <v>10895759</v>
      </c>
      <c r="D202" s="124">
        <v>47210.9</v>
      </c>
      <c r="E202" s="124">
        <v>42780.14</v>
      </c>
      <c r="F202" s="124">
        <v>4430.76</v>
      </c>
      <c r="G202" s="125">
        <v>90.614963917230995</v>
      </c>
      <c r="H202" s="124">
        <v>3445.33</v>
      </c>
      <c r="I202" s="124">
        <v>479.45</v>
      </c>
      <c r="J202" s="124">
        <v>2965.88</v>
      </c>
      <c r="K202" s="125">
        <v>13.915938386163299</v>
      </c>
      <c r="L202" s="124"/>
      <c r="M202" s="124">
        <v>258.8</v>
      </c>
      <c r="N202" s="124"/>
    </row>
    <row r="203" spans="1:14" s="76" customFormat="1" ht="13.7" customHeight="1" x14ac:dyDescent="0.25">
      <c r="A203" s="124"/>
      <c r="B203" s="124" t="s">
        <v>211</v>
      </c>
      <c r="C203" s="54">
        <v>10896919</v>
      </c>
      <c r="D203" s="124">
        <v>104926.35</v>
      </c>
      <c r="E203" s="124">
        <v>91313.22</v>
      </c>
      <c r="F203" s="124">
        <v>13613.13</v>
      </c>
      <c r="G203" s="125">
        <v>87.026013961221395</v>
      </c>
      <c r="H203" s="124">
        <v>8071.25</v>
      </c>
      <c r="I203" s="124">
        <v>11.15</v>
      </c>
      <c r="J203" s="124">
        <v>8060.1</v>
      </c>
      <c r="K203" s="125">
        <v>0.13814464921790001</v>
      </c>
      <c r="L203" s="124"/>
      <c r="M203" s="124">
        <v>153.49</v>
      </c>
      <c r="N203" s="124"/>
    </row>
    <row r="204" spans="1:14" s="76" customFormat="1" ht="13.7" customHeight="1" x14ac:dyDescent="0.25">
      <c r="A204" s="124"/>
      <c r="B204" s="124" t="s">
        <v>212</v>
      </c>
      <c r="C204" s="54">
        <v>10486895</v>
      </c>
      <c r="D204" s="124">
        <v>22270.1</v>
      </c>
      <c r="E204" s="124">
        <v>17835.150000000001</v>
      </c>
      <c r="F204" s="124">
        <v>4434.95</v>
      </c>
      <c r="G204" s="125">
        <v>80.085630509068196</v>
      </c>
      <c r="H204" s="124">
        <v>1713.09</v>
      </c>
      <c r="I204" s="124"/>
      <c r="J204" s="124">
        <v>1713.09</v>
      </c>
      <c r="K204" s="125"/>
      <c r="L204" s="124"/>
      <c r="M204" s="124">
        <v>252.88</v>
      </c>
      <c r="N204" s="124">
        <v>56.94</v>
      </c>
    </row>
    <row r="205" spans="1:14" s="76" customFormat="1" ht="13.7" customHeight="1" x14ac:dyDescent="0.25">
      <c r="A205" s="124"/>
      <c r="B205" s="124" t="s">
        <v>213</v>
      </c>
      <c r="C205" s="54">
        <v>12438003</v>
      </c>
      <c r="D205" s="124">
        <v>23703.15</v>
      </c>
      <c r="E205" s="124">
        <v>13160.85</v>
      </c>
      <c r="F205" s="124">
        <v>10542.3</v>
      </c>
      <c r="G205" s="125">
        <v>55.523632934863102</v>
      </c>
      <c r="H205" s="124">
        <v>1823.32</v>
      </c>
      <c r="I205" s="124"/>
      <c r="J205" s="124">
        <v>1823.32</v>
      </c>
      <c r="K205" s="125"/>
      <c r="L205" s="124"/>
      <c r="M205" s="124">
        <v>18.22</v>
      </c>
      <c r="N205" s="124"/>
    </row>
    <row r="206" spans="1:14" s="76" customFormat="1" ht="13.7" customHeight="1" x14ac:dyDescent="0.25">
      <c r="A206" s="124"/>
      <c r="B206" s="124" t="s">
        <v>214</v>
      </c>
      <c r="C206" s="54">
        <v>11911785</v>
      </c>
      <c r="D206" s="124">
        <v>21149.17</v>
      </c>
      <c r="E206" s="124">
        <v>10257.06</v>
      </c>
      <c r="F206" s="124">
        <v>10892.11</v>
      </c>
      <c r="G206" s="125">
        <v>48.498640845007202</v>
      </c>
      <c r="H206" s="124">
        <v>1626.86</v>
      </c>
      <c r="I206" s="124">
        <v>223</v>
      </c>
      <c r="J206" s="124">
        <v>1403.86</v>
      </c>
      <c r="K206" s="125">
        <v>13.7073872367628</v>
      </c>
      <c r="L206" s="124"/>
      <c r="M206" s="124">
        <v>36.020000000000003</v>
      </c>
      <c r="N206" s="124"/>
    </row>
    <row r="207" spans="1:14" s="76" customFormat="1" ht="13.7" customHeight="1" x14ac:dyDescent="0.25">
      <c r="A207" s="124"/>
      <c r="B207" s="124" t="s">
        <v>215</v>
      </c>
      <c r="C207" s="54">
        <v>11089210</v>
      </c>
      <c r="D207" s="124">
        <v>21091.78</v>
      </c>
      <c r="E207" s="124">
        <v>13412.96</v>
      </c>
      <c r="F207" s="124">
        <v>7678.82</v>
      </c>
      <c r="G207" s="125">
        <v>63.5933050695579</v>
      </c>
      <c r="H207" s="124">
        <v>1506.56</v>
      </c>
      <c r="I207" s="124"/>
      <c r="J207" s="124">
        <v>1506.56</v>
      </c>
      <c r="K207" s="125"/>
      <c r="L207" s="124"/>
      <c r="M207" s="124">
        <v>226.26</v>
      </c>
      <c r="N207" s="124"/>
    </row>
    <row r="208" spans="1:14" s="76" customFormat="1" ht="13.7" customHeight="1" x14ac:dyDescent="0.25">
      <c r="A208" s="124"/>
      <c r="B208" s="124" t="s">
        <v>216</v>
      </c>
      <c r="C208" s="54">
        <v>11049630</v>
      </c>
      <c r="D208" s="124">
        <v>22557.29</v>
      </c>
      <c r="E208" s="124">
        <v>15162.05</v>
      </c>
      <c r="F208" s="124">
        <v>7395.24</v>
      </c>
      <c r="G208" s="125">
        <v>67.215742671216304</v>
      </c>
      <c r="H208" s="124">
        <v>1735.17</v>
      </c>
      <c r="I208" s="124">
        <v>1248.8</v>
      </c>
      <c r="J208" s="124">
        <v>486.37</v>
      </c>
      <c r="K208" s="125">
        <v>71.9698934398359</v>
      </c>
      <c r="L208" s="124"/>
      <c r="M208" s="124">
        <v>18.36</v>
      </c>
      <c r="N208" s="124"/>
    </row>
    <row r="209" spans="1:14" s="76" customFormat="1" ht="13.7" customHeight="1" x14ac:dyDescent="0.25">
      <c r="A209" s="124"/>
      <c r="B209" s="124" t="s">
        <v>217</v>
      </c>
      <c r="C209" s="54">
        <v>10371482</v>
      </c>
      <c r="D209" s="124">
        <v>118157.31</v>
      </c>
      <c r="E209" s="124">
        <v>92685.81</v>
      </c>
      <c r="F209" s="124">
        <v>25471.5</v>
      </c>
      <c r="G209" s="125">
        <v>78.442721825674596</v>
      </c>
      <c r="H209" s="124">
        <v>9089.02</v>
      </c>
      <c r="I209" s="124">
        <v>350.84</v>
      </c>
      <c r="J209" s="124">
        <v>8738.18</v>
      </c>
      <c r="K209" s="125">
        <v>3.8600421167518602</v>
      </c>
      <c r="L209" s="124"/>
      <c r="M209" s="124">
        <v>92.71</v>
      </c>
      <c r="N209" s="124"/>
    </row>
    <row r="210" spans="1:14" s="76" customFormat="1" ht="13.7" customHeight="1" x14ac:dyDescent="0.25">
      <c r="A210" s="124"/>
      <c r="B210" s="124" t="s">
        <v>218</v>
      </c>
      <c r="C210" s="54">
        <v>11088239</v>
      </c>
      <c r="D210" s="124">
        <v>21194.69</v>
      </c>
      <c r="E210" s="124">
        <v>16237.74</v>
      </c>
      <c r="F210" s="124">
        <v>4956.95</v>
      </c>
      <c r="G210" s="125">
        <v>76.612302421030904</v>
      </c>
      <c r="H210" s="124">
        <v>1513.9</v>
      </c>
      <c r="I210" s="124">
        <v>223</v>
      </c>
      <c r="J210" s="124">
        <v>1290.9000000000001</v>
      </c>
      <c r="K210" s="125">
        <v>14.7301671180395</v>
      </c>
      <c r="L210" s="124"/>
      <c r="M210" s="124">
        <v>1267.18</v>
      </c>
      <c r="N210" s="124">
        <v>42.2</v>
      </c>
    </row>
    <row r="211" spans="1:14" s="76" customFormat="1" ht="13.7" customHeight="1" x14ac:dyDescent="0.25">
      <c r="A211" s="124"/>
      <c r="B211" s="124" t="s">
        <v>219</v>
      </c>
      <c r="C211" s="54">
        <v>10734950</v>
      </c>
      <c r="D211" s="124">
        <v>24494.48</v>
      </c>
      <c r="E211" s="124">
        <v>19083.439999999999</v>
      </c>
      <c r="F211" s="124">
        <v>5411.04</v>
      </c>
      <c r="G211" s="125">
        <v>77.909145244152995</v>
      </c>
      <c r="H211" s="124">
        <v>1884.2</v>
      </c>
      <c r="I211" s="124"/>
      <c r="J211" s="124">
        <v>1884.2</v>
      </c>
      <c r="K211" s="125"/>
      <c r="L211" s="124"/>
      <c r="M211" s="124">
        <v>32.97</v>
      </c>
      <c r="N211" s="124"/>
    </row>
    <row r="212" spans="1:14" s="76" customFormat="1" ht="13.7" customHeight="1" x14ac:dyDescent="0.25">
      <c r="A212" s="124"/>
      <c r="B212" s="124" t="s">
        <v>220</v>
      </c>
      <c r="C212" s="54">
        <v>11720341</v>
      </c>
      <c r="D212" s="124">
        <v>20111.8</v>
      </c>
      <c r="E212" s="124">
        <v>14171.8</v>
      </c>
      <c r="F212" s="124">
        <v>5940</v>
      </c>
      <c r="G212" s="125">
        <v>70.465100090494104</v>
      </c>
      <c r="H212" s="124">
        <v>1436.55</v>
      </c>
      <c r="I212" s="124"/>
      <c r="J212" s="124">
        <v>1436.55</v>
      </c>
      <c r="K212" s="125"/>
      <c r="L212" s="124"/>
      <c r="M212" s="124">
        <v>243.8</v>
      </c>
      <c r="N212" s="124"/>
    </row>
    <row r="213" spans="1:14" s="76" customFormat="1" ht="13.7" customHeight="1" x14ac:dyDescent="0.25">
      <c r="A213" s="124"/>
      <c r="B213" s="124" t="s">
        <v>221</v>
      </c>
      <c r="C213" s="54">
        <v>10517885</v>
      </c>
      <c r="D213" s="124">
        <v>20590.75</v>
      </c>
      <c r="E213" s="124">
        <v>20507.849999999999</v>
      </c>
      <c r="F213" s="124">
        <v>82.9</v>
      </c>
      <c r="G213" s="125">
        <v>99.5973920328303</v>
      </c>
      <c r="H213" s="124">
        <v>1583.9</v>
      </c>
      <c r="I213" s="124"/>
      <c r="J213" s="124">
        <v>1583.9</v>
      </c>
      <c r="K213" s="125"/>
      <c r="L213" s="124"/>
      <c r="M213" s="124">
        <v>39.56</v>
      </c>
      <c r="N213" s="124">
        <v>27.46</v>
      </c>
    </row>
    <row r="214" spans="1:14" s="76" customFormat="1" ht="13.7" customHeight="1" x14ac:dyDescent="0.25">
      <c r="A214" s="124"/>
      <c r="B214" s="124" t="s">
        <v>222</v>
      </c>
      <c r="C214" s="54">
        <v>11088819</v>
      </c>
      <c r="D214" s="124">
        <v>23743.37</v>
      </c>
      <c r="E214" s="124">
        <v>20316.18</v>
      </c>
      <c r="F214" s="124">
        <v>3427.19</v>
      </c>
      <c r="G214" s="125">
        <v>85.565696866114607</v>
      </c>
      <c r="H214" s="124">
        <v>1695.96</v>
      </c>
      <c r="I214" s="124"/>
      <c r="J214" s="124">
        <v>1695.96</v>
      </c>
      <c r="K214" s="125"/>
      <c r="L214" s="124"/>
      <c r="M214" s="124">
        <v>72.599999999999994</v>
      </c>
      <c r="N214" s="124"/>
    </row>
    <row r="215" spans="1:14" s="76" customFormat="1" ht="13.7" customHeight="1" x14ac:dyDescent="0.25">
      <c r="A215" s="124"/>
      <c r="B215" s="124" t="s">
        <v>223</v>
      </c>
      <c r="C215" s="54">
        <v>12130328</v>
      </c>
      <c r="D215" s="124">
        <v>46903.519999999997</v>
      </c>
      <c r="E215" s="124">
        <v>24056.94</v>
      </c>
      <c r="F215" s="124">
        <v>22846.58</v>
      </c>
      <c r="G215" s="125">
        <v>51.290265634647497</v>
      </c>
      <c r="H215" s="124">
        <v>3607.96</v>
      </c>
      <c r="I215" s="124">
        <v>33.450000000000003</v>
      </c>
      <c r="J215" s="124">
        <v>3574.51</v>
      </c>
      <c r="K215" s="125">
        <v>0.92711670861095996</v>
      </c>
      <c r="L215" s="124"/>
      <c r="M215" s="124">
        <v>228.25</v>
      </c>
      <c r="N215" s="124">
        <v>43.21</v>
      </c>
    </row>
    <row r="216" spans="1:14" s="76" customFormat="1" ht="13.7" customHeight="1" x14ac:dyDescent="0.25">
      <c r="A216" s="124"/>
      <c r="B216" s="124" t="s">
        <v>224</v>
      </c>
      <c r="C216" s="54">
        <v>12615340</v>
      </c>
      <c r="D216" s="124">
        <v>27310.91</v>
      </c>
      <c r="E216" s="124">
        <v>20197.13</v>
      </c>
      <c r="F216" s="124">
        <v>7113.78</v>
      </c>
      <c r="G216" s="125">
        <v>73.952607218140997</v>
      </c>
      <c r="H216" s="124">
        <v>2100.83</v>
      </c>
      <c r="I216" s="124"/>
      <c r="J216" s="124">
        <v>2100.83</v>
      </c>
      <c r="K216" s="125"/>
      <c r="L216" s="124"/>
      <c r="M216" s="124">
        <v>387.57</v>
      </c>
      <c r="N216" s="124"/>
    </row>
    <row r="217" spans="1:14" s="76" customFormat="1" ht="13.7" customHeight="1" x14ac:dyDescent="0.25">
      <c r="A217" s="124"/>
      <c r="B217" s="124" t="s">
        <v>225</v>
      </c>
      <c r="C217" s="54">
        <v>10632913</v>
      </c>
      <c r="D217" s="124">
        <v>19766.27</v>
      </c>
      <c r="E217" s="124">
        <v>15431.63</v>
      </c>
      <c r="F217" s="124">
        <v>4334.6400000000003</v>
      </c>
      <c r="G217" s="125">
        <v>78.070521145365305</v>
      </c>
      <c r="H217" s="124">
        <v>1520.48</v>
      </c>
      <c r="I217" s="124"/>
      <c r="J217" s="124">
        <v>1520.48</v>
      </c>
      <c r="K217" s="125"/>
      <c r="L217" s="124"/>
      <c r="M217" s="124"/>
      <c r="N217" s="124"/>
    </row>
    <row r="218" spans="1:14" s="76" customFormat="1" ht="13.7" customHeight="1" x14ac:dyDescent="0.25">
      <c r="A218" s="124"/>
      <c r="B218" s="124" t="s">
        <v>495</v>
      </c>
      <c r="C218" s="54">
        <v>14167353</v>
      </c>
      <c r="D218" s="124">
        <v>23503.08</v>
      </c>
      <c r="E218" s="124">
        <v>17426.61</v>
      </c>
      <c r="F218" s="124">
        <v>6076.47</v>
      </c>
      <c r="G218" s="125">
        <v>74.146069366227707</v>
      </c>
      <c r="H218" s="124">
        <v>1678.8</v>
      </c>
      <c r="I218" s="124"/>
      <c r="J218" s="124">
        <v>1678.8</v>
      </c>
      <c r="K218" s="125"/>
      <c r="L218" s="124"/>
      <c r="M218" s="124">
        <v>82.58</v>
      </c>
      <c r="N218" s="124"/>
    </row>
    <row r="219" spans="1:14" s="76" customFormat="1" ht="13.7" customHeight="1" x14ac:dyDescent="0.25">
      <c r="A219" s="98" t="s">
        <v>226</v>
      </c>
      <c r="B219" s="98"/>
      <c r="C219" s="75"/>
      <c r="D219" s="98">
        <v>2171926.4500000002</v>
      </c>
      <c r="E219" s="98">
        <v>1702334.96</v>
      </c>
      <c r="F219" s="98">
        <v>469591.49000000005</v>
      </c>
      <c r="G219" s="108">
        <f>E219/D219*100</f>
        <v>78.379033507327094</v>
      </c>
      <c r="H219" s="98">
        <v>160183.62999999998</v>
      </c>
      <c r="I219" s="98">
        <v>20968.500000000004</v>
      </c>
      <c r="J219" s="98">
        <v>139215.12999999998</v>
      </c>
      <c r="K219" s="108">
        <f>I219/H219*100</f>
        <v>13.090288939013311</v>
      </c>
      <c r="L219" s="26" t="s">
        <v>13</v>
      </c>
      <c r="M219" s="98">
        <v>24405.200000000001</v>
      </c>
      <c r="N219" s="98">
        <v>2095.92</v>
      </c>
    </row>
    <row r="220" spans="1:14" s="76" customFormat="1" ht="13.7" customHeight="1" x14ac:dyDescent="0.25">
      <c r="A220" s="126" t="s">
        <v>227</v>
      </c>
      <c r="B220" s="126" t="s">
        <v>228</v>
      </c>
      <c r="C220" s="109">
        <v>11172862</v>
      </c>
      <c r="D220" s="126">
        <v>15172.44</v>
      </c>
      <c r="E220" s="126">
        <v>10950.14</v>
      </c>
      <c r="F220" s="126">
        <v>4222.3</v>
      </c>
      <c r="G220" s="130">
        <v>72.171252613290903</v>
      </c>
      <c r="H220" s="126">
        <v>1083.75</v>
      </c>
      <c r="I220" s="126">
        <v>297.08999999999997</v>
      </c>
      <c r="J220" s="126">
        <v>786.66</v>
      </c>
      <c r="K220" s="130">
        <v>27.413148788927298</v>
      </c>
      <c r="L220" s="126"/>
      <c r="M220" s="126">
        <v>322.97000000000003</v>
      </c>
      <c r="N220" s="126"/>
    </row>
    <row r="221" spans="1:14" s="76" customFormat="1" ht="13.7" customHeight="1" x14ac:dyDescent="0.25">
      <c r="A221" s="124"/>
      <c r="B221" s="124" t="s">
        <v>229</v>
      </c>
      <c r="C221" s="54">
        <v>10737546</v>
      </c>
      <c r="D221" s="124">
        <v>23444.1</v>
      </c>
      <c r="E221" s="124">
        <v>15395.32</v>
      </c>
      <c r="F221" s="124">
        <v>8048.78</v>
      </c>
      <c r="G221" s="125">
        <v>65.668206499716305</v>
      </c>
      <c r="H221" s="124">
        <v>1674.58</v>
      </c>
      <c r="I221" s="124">
        <v>441.6</v>
      </c>
      <c r="J221" s="124">
        <v>1232.98</v>
      </c>
      <c r="K221" s="125">
        <v>26.370791482043298</v>
      </c>
      <c r="L221" s="124"/>
      <c r="M221" s="124">
        <v>498.22</v>
      </c>
      <c r="N221" s="124"/>
    </row>
    <row r="222" spans="1:14" s="76" customFormat="1" ht="13.7" customHeight="1" x14ac:dyDescent="0.25">
      <c r="A222" s="124"/>
      <c r="B222" s="124" t="s">
        <v>230</v>
      </c>
      <c r="C222" s="54">
        <v>10737664</v>
      </c>
      <c r="D222" s="124">
        <v>24867.71</v>
      </c>
      <c r="E222" s="124">
        <v>19600.14</v>
      </c>
      <c r="F222" s="124">
        <v>5267.57</v>
      </c>
      <c r="G222" s="125">
        <v>78.8176313782009</v>
      </c>
      <c r="H222" s="124">
        <v>1776.26</v>
      </c>
      <c r="I222" s="124">
        <v>353.64</v>
      </c>
      <c r="J222" s="124">
        <v>1422.62</v>
      </c>
      <c r="K222" s="125">
        <v>19.909247520070299</v>
      </c>
      <c r="L222" s="124"/>
      <c r="M222" s="124">
        <v>201.19</v>
      </c>
      <c r="N222" s="124">
        <v>174.82</v>
      </c>
    </row>
    <row r="223" spans="1:14" s="76" customFormat="1" ht="13.7" customHeight="1" x14ac:dyDescent="0.25">
      <c r="A223" s="124"/>
      <c r="B223" s="124" t="s">
        <v>231</v>
      </c>
      <c r="C223" s="54">
        <v>10853850</v>
      </c>
      <c r="D223" s="124">
        <v>28424.95</v>
      </c>
      <c r="E223" s="124">
        <v>25786.79</v>
      </c>
      <c r="F223" s="124">
        <v>2638.16</v>
      </c>
      <c r="G223" s="125">
        <v>90.718857904763198</v>
      </c>
      <c r="H223" s="124">
        <v>2030.35</v>
      </c>
      <c r="I223" s="124">
        <v>769.35</v>
      </c>
      <c r="J223" s="124">
        <v>1261</v>
      </c>
      <c r="K223" s="125">
        <v>37.892481591843797</v>
      </c>
      <c r="L223" s="124"/>
      <c r="M223" s="124">
        <v>186.02</v>
      </c>
      <c r="N223" s="124">
        <v>13.73</v>
      </c>
    </row>
    <row r="224" spans="1:14" s="76" customFormat="1" ht="13.7" customHeight="1" x14ac:dyDescent="0.25">
      <c r="A224" s="124"/>
      <c r="B224" s="124" t="s">
        <v>232</v>
      </c>
      <c r="C224" s="54">
        <v>11755411</v>
      </c>
      <c r="D224" s="124">
        <v>16658.88</v>
      </c>
      <c r="E224" s="124">
        <v>9616.32</v>
      </c>
      <c r="F224" s="124">
        <v>7042.56</v>
      </c>
      <c r="G224" s="125">
        <v>57.7248890681727</v>
      </c>
      <c r="H224" s="124">
        <v>1189.93</v>
      </c>
      <c r="I224" s="124">
        <v>234.15</v>
      </c>
      <c r="J224" s="124">
        <v>955.78</v>
      </c>
      <c r="K224" s="125">
        <v>19.677628095770299</v>
      </c>
      <c r="L224" s="124"/>
      <c r="M224" s="124">
        <v>663.98</v>
      </c>
      <c r="N224" s="124"/>
    </row>
    <row r="225" spans="1:14" s="76" customFormat="1" ht="13.7" customHeight="1" x14ac:dyDescent="0.25">
      <c r="A225" s="124"/>
      <c r="B225" s="124" t="s">
        <v>233</v>
      </c>
      <c r="C225" s="54">
        <v>11075142</v>
      </c>
      <c r="D225" s="124">
        <v>22158.55</v>
      </c>
      <c r="E225" s="124">
        <v>15192.98</v>
      </c>
      <c r="F225" s="124">
        <v>6965.57</v>
      </c>
      <c r="G225" s="125">
        <v>68.564865480818895</v>
      </c>
      <c r="H225" s="124">
        <v>1582.76</v>
      </c>
      <c r="I225" s="124"/>
      <c r="J225" s="124">
        <v>1582.76</v>
      </c>
      <c r="K225" s="125"/>
      <c r="L225" s="124"/>
      <c r="M225" s="124">
        <v>121.2</v>
      </c>
      <c r="N225" s="124">
        <v>42.2</v>
      </c>
    </row>
    <row r="226" spans="1:14" s="76" customFormat="1" ht="13.7" customHeight="1" x14ac:dyDescent="0.25">
      <c r="A226" s="124"/>
      <c r="B226" s="124" t="s">
        <v>234</v>
      </c>
      <c r="C226" s="54">
        <v>11497831</v>
      </c>
      <c r="D226" s="124">
        <v>19826.490000000002</v>
      </c>
      <c r="E226" s="124">
        <v>18076.09</v>
      </c>
      <c r="F226" s="124">
        <v>1750.4</v>
      </c>
      <c r="G226" s="125">
        <v>91.171407546166805</v>
      </c>
      <c r="H226" s="124">
        <v>1416.18</v>
      </c>
      <c r="I226" s="124"/>
      <c r="J226" s="124">
        <v>1416.18</v>
      </c>
      <c r="K226" s="125"/>
      <c r="L226" s="124"/>
      <c r="M226" s="124">
        <v>324.37</v>
      </c>
      <c r="N226" s="124"/>
    </row>
    <row r="227" spans="1:14" s="76" customFormat="1" ht="13.7" customHeight="1" x14ac:dyDescent="0.25">
      <c r="A227" s="124"/>
      <c r="B227" s="124" t="s">
        <v>235</v>
      </c>
      <c r="C227" s="54">
        <v>10911079</v>
      </c>
      <c r="D227" s="124">
        <v>14168.8</v>
      </c>
      <c r="E227" s="124">
        <v>14168.8</v>
      </c>
      <c r="F227" s="124"/>
      <c r="G227" s="125">
        <v>100</v>
      </c>
      <c r="H227" s="124">
        <v>276.35000000000002</v>
      </c>
      <c r="I227" s="124">
        <v>276.35000000000002</v>
      </c>
      <c r="J227" s="124"/>
      <c r="K227" s="125">
        <v>100</v>
      </c>
      <c r="L227" s="124"/>
      <c r="M227" s="124">
        <v>1838.15</v>
      </c>
      <c r="N227" s="124">
        <v>414.33</v>
      </c>
    </row>
    <row r="228" spans="1:14" s="76" customFormat="1" ht="13.7" customHeight="1" x14ac:dyDescent="0.25">
      <c r="A228" s="124"/>
      <c r="B228" s="124" t="s">
        <v>236</v>
      </c>
      <c r="C228" s="54">
        <v>11074734</v>
      </c>
      <c r="D228" s="124">
        <v>27692.22</v>
      </c>
      <c r="E228" s="124">
        <v>21949.23</v>
      </c>
      <c r="F228" s="124">
        <v>5742.99</v>
      </c>
      <c r="G228" s="125">
        <v>79.261359327637905</v>
      </c>
      <c r="H228" s="124">
        <v>1978.02</v>
      </c>
      <c r="I228" s="124">
        <v>968.01</v>
      </c>
      <c r="J228" s="124">
        <v>1010.01</v>
      </c>
      <c r="K228" s="125">
        <v>48.938332271665601</v>
      </c>
      <c r="L228" s="124"/>
      <c r="M228" s="124">
        <v>57.95</v>
      </c>
      <c r="N228" s="124">
        <v>57.95</v>
      </c>
    </row>
    <row r="229" spans="1:14" s="76" customFormat="1" ht="13.7" customHeight="1" x14ac:dyDescent="0.25">
      <c r="A229" s="124"/>
      <c r="B229" s="124" t="s">
        <v>237</v>
      </c>
      <c r="C229" s="54">
        <v>10352349</v>
      </c>
      <c r="D229" s="124">
        <v>24715.7</v>
      </c>
      <c r="E229" s="124">
        <v>23945.360000000001</v>
      </c>
      <c r="F229" s="124">
        <v>770.34</v>
      </c>
      <c r="G229" s="125">
        <v>96.883195701517707</v>
      </c>
      <c r="H229" s="124">
        <v>1765.41</v>
      </c>
      <c r="I229" s="124">
        <v>1293.4000000000001</v>
      </c>
      <c r="J229" s="124">
        <v>472.01</v>
      </c>
      <c r="K229" s="125">
        <v>73.263434556278696</v>
      </c>
      <c r="L229" s="124"/>
      <c r="M229" s="124">
        <v>463.4</v>
      </c>
      <c r="N229" s="124"/>
    </row>
    <row r="230" spans="1:14" s="76" customFormat="1" ht="13.7" customHeight="1" x14ac:dyDescent="0.25">
      <c r="A230" s="124"/>
      <c r="B230" s="124" t="s">
        <v>238</v>
      </c>
      <c r="C230" s="54">
        <v>11075320</v>
      </c>
      <c r="D230" s="124">
        <v>18378.62</v>
      </c>
      <c r="E230" s="124">
        <v>12597.94</v>
      </c>
      <c r="F230" s="124">
        <v>5780.68</v>
      </c>
      <c r="G230" s="125">
        <v>68.546713518207596</v>
      </c>
      <c r="H230" s="124">
        <v>1312.76</v>
      </c>
      <c r="I230" s="124">
        <v>10.98</v>
      </c>
      <c r="J230" s="124">
        <v>1301.78</v>
      </c>
      <c r="K230" s="125">
        <v>0.83640574057710004</v>
      </c>
      <c r="L230" s="124"/>
      <c r="M230" s="124"/>
      <c r="N230" s="124"/>
    </row>
    <row r="231" spans="1:14" s="76" customFormat="1" ht="13.7" customHeight="1" x14ac:dyDescent="0.25">
      <c r="A231" s="124"/>
      <c r="B231" s="124" t="s">
        <v>239</v>
      </c>
      <c r="C231" s="54">
        <v>10882567</v>
      </c>
      <c r="D231" s="124">
        <v>7182.4</v>
      </c>
      <c r="E231" s="124">
        <v>5348.67</v>
      </c>
      <c r="F231" s="124">
        <v>1833.73</v>
      </c>
      <c r="G231" s="125">
        <v>74.469118957451599</v>
      </c>
      <c r="H231" s="124">
        <v>552.49</v>
      </c>
      <c r="I231" s="124">
        <v>97.15</v>
      </c>
      <c r="J231" s="124">
        <v>455.34</v>
      </c>
      <c r="K231" s="125">
        <v>17.584028670202201</v>
      </c>
      <c r="L231" s="124"/>
      <c r="M231" s="124">
        <v>342.81</v>
      </c>
      <c r="N231" s="124"/>
    </row>
    <row r="232" spans="1:14" s="76" customFormat="1" ht="13.7" customHeight="1" x14ac:dyDescent="0.25">
      <c r="A232" s="124"/>
      <c r="B232" s="124" t="s">
        <v>240</v>
      </c>
      <c r="C232" s="54">
        <v>11703458</v>
      </c>
      <c r="D232" s="124">
        <v>24629.69</v>
      </c>
      <c r="E232" s="124">
        <v>21261.56</v>
      </c>
      <c r="F232" s="124">
        <v>3368.13</v>
      </c>
      <c r="G232" s="125">
        <v>86.324919233656601</v>
      </c>
      <c r="H232" s="124">
        <v>1759.27</v>
      </c>
      <c r="I232" s="124">
        <v>845.08</v>
      </c>
      <c r="J232" s="124">
        <v>914.19</v>
      </c>
      <c r="K232" s="125">
        <v>48.035833044387701</v>
      </c>
      <c r="L232" s="124"/>
      <c r="M232" s="124">
        <v>465.46</v>
      </c>
      <c r="N232" s="124">
        <v>44.22</v>
      </c>
    </row>
    <row r="233" spans="1:14" s="76" customFormat="1" ht="13.7" customHeight="1" x14ac:dyDescent="0.25">
      <c r="A233" s="124"/>
      <c r="B233" s="124" t="s">
        <v>241</v>
      </c>
      <c r="C233" s="54">
        <v>11796723</v>
      </c>
      <c r="D233" s="124">
        <v>27562.76</v>
      </c>
      <c r="E233" s="124">
        <v>21187.49</v>
      </c>
      <c r="F233" s="124">
        <v>6375.27</v>
      </c>
      <c r="G233" s="125">
        <v>76.869986895361706</v>
      </c>
      <c r="H233" s="124">
        <v>1968.76</v>
      </c>
      <c r="I233" s="124">
        <v>1296.55</v>
      </c>
      <c r="J233" s="124">
        <v>672.21</v>
      </c>
      <c r="K233" s="125">
        <v>65.856173428960403</v>
      </c>
      <c r="L233" s="124"/>
      <c r="M233" s="124"/>
      <c r="N233" s="124"/>
    </row>
    <row r="234" spans="1:14" s="76" customFormat="1" ht="13.7" customHeight="1" x14ac:dyDescent="0.25">
      <c r="A234" s="124"/>
      <c r="B234" s="124" t="s">
        <v>242</v>
      </c>
      <c r="C234" s="54">
        <v>11707984</v>
      </c>
      <c r="D234" s="124">
        <v>19613.16</v>
      </c>
      <c r="E234" s="124">
        <v>16904.439999999999</v>
      </c>
      <c r="F234" s="124">
        <v>2708.72</v>
      </c>
      <c r="G234" s="125">
        <v>86.189272916755897</v>
      </c>
      <c r="H234" s="124">
        <v>1400.94</v>
      </c>
      <c r="I234" s="124">
        <v>22.3</v>
      </c>
      <c r="J234" s="124">
        <v>1378.64</v>
      </c>
      <c r="K234" s="125">
        <v>1.5917883706654099</v>
      </c>
      <c r="L234" s="124"/>
      <c r="M234" s="124"/>
      <c r="N234" s="124"/>
    </row>
    <row r="235" spans="1:14" s="76" customFormat="1" ht="13.7" customHeight="1" x14ac:dyDescent="0.25">
      <c r="A235" s="124"/>
      <c r="B235" s="124" t="s">
        <v>243</v>
      </c>
      <c r="C235" s="54">
        <v>11378003</v>
      </c>
      <c r="D235" s="124">
        <v>34897.32</v>
      </c>
      <c r="E235" s="124">
        <v>33293</v>
      </c>
      <c r="F235" s="124">
        <v>1604.32</v>
      </c>
      <c r="G235" s="125">
        <v>95.402741528575802</v>
      </c>
      <c r="H235" s="124">
        <v>2684.41</v>
      </c>
      <c r="I235" s="124">
        <v>541.95000000000005</v>
      </c>
      <c r="J235" s="124">
        <v>2142.46</v>
      </c>
      <c r="K235" s="125">
        <v>20.188793813165599</v>
      </c>
      <c r="L235" s="124"/>
      <c r="M235" s="124">
        <v>232.9</v>
      </c>
      <c r="N235" s="124"/>
    </row>
    <row r="236" spans="1:14" s="76" customFormat="1" ht="13.7" customHeight="1" x14ac:dyDescent="0.25">
      <c r="A236" s="124"/>
      <c r="B236" s="124" t="s">
        <v>508</v>
      </c>
      <c r="C236" s="54">
        <v>14219529</v>
      </c>
      <c r="D236" s="124">
        <v>7298.93</v>
      </c>
      <c r="E236" s="124">
        <v>5206.38</v>
      </c>
      <c r="F236" s="124">
        <v>2092.5500000000002</v>
      </c>
      <c r="G236" s="125">
        <v>71.330729298677994</v>
      </c>
      <c r="H236" s="124">
        <v>1257.06</v>
      </c>
      <c r="I236" s="124">
        <v>167.25</v>
      </c>
      <c r="J236" s="124">
        <v>1089.81</v>
      </c>
      <c r="K236" s="125">
        <v>13.3048541835712</v>
      </c>
      <c r="L236" s="124"/>
      <c r="M236" s="124">
        <v>722.42</v>
      </c>
      <c r="N236" s="124">
        <v>117.92</v>
      </c>
    </row>
    <row r="237" spans="1:14" s="76" customFormat="1" ht="13.7" customHeight="1" x14ac:dyDescent="0.25">
      <c r="A237" s="98" t="s">
        <v>244</v>
      </c>
      <c r="B237" s="98"/>
      <c r="C237" s="75"/>
      <c r="D237" s="98">
        <v>356692.72</v>
      </c>
      <c r="E237" s="98">
        <v>290480.65000000002</v>
      </c>
      <c r="F237" s="98">
        <v>66212.069999999992</v>
      </c>
      <c r="G237" s="108">
        <f>E237/D237*100</f>
        <v>81.437224174353787</v>
      </c>
      <c r="H237" s="98">
        <v>25709.280000000002</v>
      </c>
      <c r="I237" s="98">
        <v>7614.8499999999995</v>
      </c>
      <c r="J237" s="98">
        <v>18094.43</v>
      </c>
      <c r="K237" s="108">
        <f>I237/H237*100</f>
        <v>29.619071401455031</v>
      </c>
      <c r="L237" s="26" t="s">
        <v>13</v>
      </c>
      <c r="M237" s="98">
        <v>6441.04</v>
      </c>
      <c r="N237" s="98">
        <v>865.17</v>
      </c>
    </row>
    <row r="238" spans="1:14" s="76" customFormat="1" ht="13.7" customHeight="1" x14ac:dyDescent="0.25">
      <c r="A238" s="126" t="s">
        <v>245</v>
      </c>
      <c r="B238" s="126" t="s">
        <v>246</v>
      </c>
      <c r="C238" s="109">
        <v>11722831</v>
      </c>
      <c r="D238" s="126">
        <v>31416.85</v>
      </c>
      <c r="E238" s="126">
        <v>26252.26</v>
      </c>
      <c r="F238" s="126">
        <v>5164.59</v>
      </c>
      <c r="G238" s="130">
        <v>83.561082667422099</v>
      </c>
      <c r="H238" s="126">
        <v>2244.0500000000002</v>
      </c>
      <c r="I238" s="126">
        <v>543.9</v>
      </c>
      <c r="J238" s="126">
        <v>1700.15</v>
      </c>
      <c r="K238" s="130">
        <v>24.237427864798001</v>
      </c>
      <c r="L238" s="126"/>
      <c r="M238" s="126">
        <v>1272.78</v>
      </c>
      <c r="N238" s="126">
        <v>290.76</v>
      </c>
    </row>
    <row r="239" spans="1:14" s="76" customFormat="1" ht="13.7" customHeight="1" x14ac:dyDescent="0.25">
      <c r="A239" s="124"/>
      <c r="B239" s="124" t="s">
        <v>247</v>
      </c>
      <c r="C239" s="54">
        <v>11772409</v>
      </c>
      <c r="D239" s="124">
        <v>49492.59</v>
      </c>
      <c r="E239" s="124">
        <v>29705.47</v>
      </c>
      <c r="F239" s="124">
        <v>19787.12</v>
      </c>
      <c r="G239" s="125">
        <v>60.0200353224594</v>
      </c>
      <c r="H239" s="124">
        <v>3650.87</v>
      </c>
      <c r="I239" s="124">
        <v>764.67</v>
      </c>
      <c r="J239" s="124">
        <v>2886.2</v>
      </c>
      <c r="K239" s="125">
        <v>20.9448706746611</v>
      </c>
      <c r="L239" s="124"/>
      <c r="M239" s="124">
        <v>189.9</v>
      </c>
      <c r="N239" s="124">
        <v>117.92</v>
      </c>
    </row>
    <row r="240" spans="1:14" s="76" customFormat="1" ht="13.7" customHeight="1" x14ac:dyDescent="0.25">
      <c r="A240" s="124"/>
      <c r="B240" s="124" t="s">
        <v>248</v>
      </c>
      <c r="C240" s="54">
        <v>10784617</v>
      </c>
      <c r="D240" s="124">
        <v>24737.54</v>
      </c>
      <c r="E240" s="124">
        <v>15317.98</v>
      </c>
      <c r="F240" s="124">
        <v>9419.56</v>
      </c>
      <c r="G240" s="125">
        <v>61.922001945221702</v>
      </c>
      <c r="H240" s="124">
        <v>1766.97</v>
      </c>
      <c r="I240" s="124">
        <v>259.60000000000002</v>
      </c>
      <c r="J240" s="124">
        <v>1507.37</v>
      </c>
      <c r="K240" s="125">
        <v>14.691817065371801</v>
      </c>
      <c r="L240" s="124"/>
      <c r="M240" s="124">
        <v>1152.75</v>
      </c>
      <c r="N240" s="124">
        <v>100.15</v>
      </c>
    </row>
    <row r="241" spans="1:14" s="76" customFormat="1" ht="13.7" customHeight="1" x14ac:dyDescent="0.25">
      <c r="A241" s="124"/>
      <c r="B241" s="124" t="s">
        <v>249</v>
      </c>
      <c r="C241" s="54">
        <v>10643325</v>
      </c>
      <c r="D241" s="124">
        <v>44786.77</v>
      </c>
      <c r="E241" s="124">
        <v>32292.36</v>
      </c>
      <c r="F241" s="124">
        <v>12494.41</v>
      </c>
      <c r="G241" s="125">
        <v>72.1024534700761</v>
      </c>
      <c r="H241" s="124">
        <v>3445.13</v>
      </c>
      <c r="I241" s="124">
        <v>325.99</v>
      </c>
      <c r="J241" s="124">
        <v>3119.14</v>
      </c>
      <c r="K241" s="125">
        <v>9.4623424950582393</v>
      </c>
      <c r="L241" s="124"/>
      <c r="M241" s="124">
        <v>794.55</v>
      </c>
      <c r="N241" s="124">
        <v>254.09</v>
      </c>
    </row>
    <row r="242" spans="1:14" s="76" customFormat="1" ht="13.7" customHeight="1" x14ac:dyDescent="0.25">
      <c r="A242" s="124"/>
      <c r="B242" s="124" t="s">
        <v>250</v>
      </c>
      <c r="C242" s="54">
        <v>11656948</v>
      </c>
      <c r="D242" s="124">
        <v>24926.48</v>
      </c>
      <c r="E242" s="124">
        <v>15763.98</v>
      </c>
      <c r="F242" s="124">
        <v>9162.5</v>
      </c>
      <c r="G242" s="125">
        <v>63.2419017847687</v>
      </c>
      <c r="H242" s="124">
        <v>1917.42</v>
      </c>
      <c r="I242" s="124">
        <v>84.52</v>
      </c>
      <c r="J242" s="124">
        <v>1832.9</v>
      </c>
      <c r="K242" s="125">
        <v>4.4080065921915903</v>
      </c>
      <c r="L242" s="124"/>
      <c r="M242" s="124">
        <v>168.15</v>
      </c>
      <c r="N242" s="124"/>
    </row>
    <row r="243" spans="1:14" s="76" customFormat="1" ht="13.7" customHeight="1" x14ac:dyDescent="0.25">
      <c r="A243" s="124"/>
      <c r="B243" s="124" t="s">
        <v>251</v>
      </c>
      <c r="C243" s="54">
        <v>11562623</v>
      </c>
      <c r="D243" s="124">
        <v>23535.72</v>
      </c>
      <c r="E243" s="124">
        <v>20323.07</v>
      </c>
      <c r="F243" s="124">
        <v>3212.65</v>
      </c>
      <c r="G243" s="125">
        <v>86.349897092589501</v>
      </c>
      <c r="H243" s="124">
        <v>1681.13</v>
      </c>
      <c r="I243" s="124">
        <v>95.55</v>
      </c>
      <c r="J243" s="124">
        <v>1585.58</v>
      </c>
      <c r="K243" s="125">
        <v>5.6836770505552803</v>
      </c>
      <c r="L243" s="124"/>
      <c r="M243" s="124">
        <v>306.69</v>
      </c>
      <c r="N243" s="124">
        <v>14.74</v>
      </c>
    </row>
    <row r="244" spans="1:14" s="76" customFormat="1" ht="13.7" customHeight="1" x14ac:dyDescent="0.25">
      <c r="A244" s="124"/>
      <c r="B244" s="124" t="s">
        <v>252</v>
      </c>
      <c r="C244" s="54">
        <v>11637605</v>
      </c>
      <c r="D244" s="124">
        <v>19812.310000000001</v>
      </c>
      <c r="E244" s="124">
        <v>14850.39</v>
      </c>
      <c r="F244" s="124">
        <v>4961.92</v>
      </c>
      <c r="G244" s="125">
        <v>74.955368657163106</v>
      </c>
      <c r="H244" s="124">
        <v>1524.03</v>
      </c>
      <c r="I244" s="124">
        <v>401.4</v>
      </c>
      <c r="J244" s="124">
        <v>1122.6300000000001</v>
      </c>
      <c r="K244" s="125">
        <v>26.338064211334402</v>
      </c>
      <c r="L244" s="124"/>
      <c r="M244" s="124">
        <v>278.52</v>
      </c>
      <c r="N244" s="124">
        <v>41.19</v>
      </c>
    </row>
    <row r="245" spans="1:14" s="76" customFormat="1" ht="13.7" customHeight="1" x14ac:dyDescent="0.25">
      <c r="A245" s="124"/>
      <c r="B245" s="124" t="s">
        <v>253</v>
      </c>
      <c r="C245" s="54">
        <v>11996876</v>
      </c>
      <c r="D245" s="124">
        <v>19915.78</v>
      </c>
      <c r="E245" s="124">
        <v>12911.13</v>
      </c>
      <c r="F245" s="124">
        <v>7004.65</v>
      </c>
      <c r="G245" s="125">
        <v>64.828643417430797</v>
      </c>
      <c r="H245" s="124">
        <v>1531.98</v>
      </c>
      <c r="I245" s="124">
        <v>276.45999999999998</v>
      </c>
      <c r="J245" s="124">
        <v>1255.52</v>
      </c>
      <c r="K245" s="125">
        <v>18.045927492526001</v>
      </c>
      <c r="L245" s="124"/>
      <c r="M245" s="124">
        <v>60.75</v>
      </c>
      <c r="N245" s="124"/>
    </row>
    <row r="246" spans="1:14" s="76" customFormat="1" ht="13.7" customHeight="1" x14ac:dyDescent="0.25">
      <c r="A246" s="124"/>
      <c r="B246" s="124" t="s">
        <v>254</v>
      </c>
      <c r="C246" s="54">
        <v>11616721</v>
      </c>
      <c r="D246" s="124">
        <v>24277.279999999999</v>
      </c>
      <c r="E246" s="124">
        <v>10234.32</v>
      </c>
      <c r="F246" s="124">
        <v>14042.96</v>
      </c>
      <c r="G246" s="125">
        <v>42.1559581633527</v>
      </c>
      <c r="H246" s="124">
        <v>1734.1</v>
      </c>
      <c r="I246" s="124"/>
      <c r="J246" s="124">
        <v>1734.1</v>
      </c>
      <c r="K246" s="125"/>
      <c r="L246" s="124"/>
      <c r="M246" s="124">
        <v>26.37</v>
      </c>
      <c r="N246" s="124"/>
    </row>
    <row r="247" spans="1:14" s="76" customFormat="1" ht="13.7" customHeight="1" x14ac:dyDescent="0.25">
      <c r="A247" s="124"/>
      <c r="B247" s="124" t="s">
        <v>255</v>
      </c>
      <c r="C247" s="54">
        <v>11702596</v>
      </c>
      <c r="D247" s="124">
        <v>6252.28</v>
      </c>
      <c r="E247" s="124">
        <v>2965.58</v>
      </c>
      <c r="F247" s="124">
        <v>3286.7</v>
      </c>
      <c r="G247" s="125">
        <v>47.431976814857897</v>
      </c>
      <c r="H247" s="124">
        <v>480.94</v>
      </c>
      <c r="I247" s="124"/>
      <c r="J247" s="124">
        <v>480.94</v>
      </c>
      <c r="K247" s="125"/>
      <c r="L247" s="124"/>
      <c r="M247" s="124"/>
      <c r="N247" s="124"/>
    </row>
    <row r="248" spans="1:14" s="76" customFormat="1" ht="13.7" customHeight="1" x14ac:dyDescent="0.25">
      <c r="A248" s="124"/>
      <c r="B248" s="124" t="s">
        <v>256</v>
      </c>
      <c r="C248" s="54">
        <v>11723144</v>
      </c>
      <c r="D248" s="124">
        <v>16106.69</v>
      </c>
      <c r="E248" s="124">
        <v>7012.64</v>
      </c>
      <c r="F248" s="124">
        <v>9094.0499999999993</v>
      </c>
      <c r="G248" s="125">
        <v>43.538678648437397</v>
      </c>
      <c r="H248" s="124">
        <v>1238.97</v>
      </c>
      <c r="I248" s="124">
        <v>52.33</v>
      </c>
      <c r="J248" s="124">
        <v>1186.6400000000001</v>
      </c>
      <c r="K248" s="125">
        <v>4.22366966108945</v>
      </c>
      <c r="L248" s="124"/>
      <c r="M248" s="124"/>
      <c r="N248" s="124"/>
    </row>
    <row r="249" spans="1:14" s="76" customFormat="1" ht="13.7" customHeight="1" x14ac:dyDescent="0.25">
      <c r="A249" s="124"/>
      <c r="B249" s="124" t="s">
        <v>257</v>
      </c>
      <c r="C249" s="54">
        <v>11801468</v>
      </c>
      <c r="D249" s="124">
        <v>30925.7</v>
      </c>
      <c r="E249" s="124">
        <v>14879.96</v>
      </c>
      <c r="F249" s="124">
        <v>16045.74</v>
      </c>
      <c r="G249" s="125">
        <v>48.115192218769501</v>
      </c>
      <c r="H249" s="124">
        <v>2208.98</v>
      </c>
      <c r="I249" s="124">
        <v>326.5</v>
      </c>
      <c r="J249" s="124">
        <v>1882.48</v>
      </c>
      <c r="K249" s="125">
        <v>14.7805774610906</v>
      </c>
      <c r="L249" s="124"/>
      <c r="M249" s="124">
        <v>1224.26</v>
      </c>
      <c r="N249" s="124">
        <v>72.69</v>
      </c>
    </row>
    <row r="250" spans="1:14" s="76" customFormat="1" ht="13.7" customHeight="1" x14ac:dyDescent="0.25">
      <c r="A250" s="124"/>
      <c r="B250" s="124" t="s">
        <v>258</v>
      </c>
      <c r="C250" s="54">
        <v>10376580</v>
      </c>
      <c r="D250" s="124">
        <v>86436.97</v>
      </c>
      <c r="E250" s="124">
        <v>68523.83</v>
      </c>
      <c r="F250" s="124">
        <v>17913.14</v>
      </c>
      <c r="G250" s="125">
        <v>79.276066710806703</v>
      </c>
      <c r="H250" s="124">
        <v>6313.19</v>
      </c>
      <c r="I250" s="124">
        <v>111.5</v>
      </c>
      <c r="J250" s="124">
        <v>6201.69</v>
      </c>
      <c r="K250" s="125">
        <v>1.7661435819292599</v>
      </c>
      <c r="L250" s="124"/>
      <c r="M250" s="124">
        <v>717.11</v>
      </c>
      <c r="N250" s="124">
        <v>44.22</v>
      </c>
    </row>
    <row r="251" spans="1:14" s="76" customFormat="1" ht="13.7" customHeight="1" x14ac:dyDescent="0.25">
      <c r="A251" s="124"/>
      <c r="B251" s="124" t="s">
        <v>259</v>
      </c>
      <c r="C251" s="54">
        <v>11493632</v>
      </c>
      <c r="D251" s="124">
        <v>21542.45</v>
      </c>
      <c r="E251" s="124">
        <v>11426.09</v>
      </c>
      <c r="F251" s="124">
        <v>10116.36</v>
      </c>
      <c r="G251" s="125">
        <v>53.039881721902603</v>
      </c>
      <c r="H251" s="124">
        <v>1657.12</v>
      </c>
      <c r="I251" s="124">
        <v>122.65</v>
      </c>
      <c r="J251" s="124">
        <v>1534.47</v>
      </c>
      <c r="K251" s="125">
        <v>7.4013951916578202</v>
      </c>
      <c r="L251" s="124"/>
      <c r="M251" s="124">
        <v>533.6</v>
      </c>
      <c r="N251" s="124"/>
    </row>
    <row r="252" spans="1:14" s="76" customFormat="1" ht="13.7" customHeight="1" x14ac:dyDescent="0.25">
      <c r="A252" s="98" t="s">
        <v>260</v>
      </c>
      <c r="B252" s="98"/>
      <c r="C252" s="75"/>
      <c r="D252" s="98">
        <v>424165.41000000009</v>
      </c>
      <c r="E252" s="98">
        <v>282459.06000000006</v>
      </c>
      <c r="F252" s="98">
        <v>141706.34999999998</v>
      </c>
      <c r="G252" s="108">
        <f>E252/D252*100</f>
        <v>66.591724204951092</v>
      </c>
      <c r="H252" s="98">
        <v>31394.879999999997</v>
      </c>
      <c r="I252" s="98">
        <v>3365.07</v>
      </c>
      <c r="J252" s="98">
        <v>28029.809999999998</v>
      </c>
      <c r="K252" s="108">
        <f>I252/H252*100</f>
        <v>10.718531174509986</v>
      </c>
      <c r="L252" s="26" t="s">
        <v>13</v>
      </c>
      <c r="M252" s="98">
        <v>6725.43</v>
      </c>
      <c r="N252" s="98">
        <v>935.76000000000022</v>
      </c>
    </row>
    <row r="253" spans="1:14" s="76" customFormat="1" ht="13.7" customHeight="1" x14ac:dyDescent="0.25">
      <c r="A253" s="126" t="s">
        <v>261</v>
      </c>
      <c r="B253" s="126" t="s">
        <v>262</v>
      </c>
      <c r="C253" s="109">
        <v>11722848</v>
      </c>
      <c r="D253" s="126">
        <v>22919.96</v>
      </c>
      <c r="E253" s="126">
        <v>13575.44</v>
      </c>
      <c r="F253" s="126">
        <v>9344.52</v>
      </c>
      <c r="G253" s="130">
        <v>59.229771779706397</v>
      </c>
      <c r="H253" s="126">
        <v>1637.14</v>
      </c>
      <c r="I253" s="126">
        <v>1325.25</v>
      </c>
      <c r="J253" s="126">
        <v>311.89</v>
      </c>
      <c r="K253" s="130">
        <v>80.949094151996803</v>
      </c>
      <c r="L253" s="126"/>
      <c r="M253" s="126">
        <v>291.38</v>
      </c>
      <c r="N253" s="126">
        <v>56.94</v>
      </c>
    </row>
    <row r="254" spans="1:14" s="76" customFormat="1" ht="13.7" customHeight="1" x14ac:dyDescent="0.25">
      <c r="A254" s="124"/>
      <c r="B254" s="124" t="s">
        <v>263</v>
      </c>
      <c r="C254" s="54">
        <v>11562020</v>
      </c>
      <c r="D254" s="124">
        <v>27073.65</v>
      </c>
      <c r="E254" s="124">
        <v>19758.64</v>
      </c>
      <c r="F254" s="124">
        <v>7315.01</v>
      </c>
      <c r="G254" s="125">
        <v>72.981072001743399</v>
      </c>
      <c r="H254" s="124">
        <v>1933.83</v>
      </c>
      <c r="I254" s="124">
        <v>55.75</v>
      </c>
      <c r="J254" s="124">
        <v>1878.08</v>
      </c>
      <c r="K254" s="125">
        <v>2.8828800877016101</v>
      </c>
      <c r="L254" s="124"/>
      <c r="M254" s="124">
        <v>1079.43</v>
      </c>
      <c r="N254" s="124">
        <v>14.74</v>
      </c>
    </row>
    <row r="255" spans="1:14" s="76" customFormat="1" ht="13.7" customHeight="1" x14ac:dyDescent="0.25">
      <c r="A255" s="124"/>
      <c r="B255" s="124" t="s">
        <v>264</v>
      </c>
      <c r="C255" s="54">
        <v>10113455</v>
      </c>
      <c r="D255" s="124">
        <v>65654.58</v>
      </c>
      <c r="E255" s="124">
        <v>46775.07</v>
      </c>
      <c r="F255" s="124">
        <v>18879.509999999998</v>
      </c>
      <c r="G255" s="125">
        <v>71.244184335654893</v>
      </c>
      <c r="H255" s="124">
        <v>4689.62</v>
      </c>
      <c r="I255" s="124">
        <v>1733.45</v>
      </c>
      <c r="J255" s="124">
        <v>2956.17</v>
      </c>
      <c r="K255" s="125">
        <v>36.9635492854432</v>
      </c>
      <c r="L255" s="124"/>
      <c r="M255" s="124">
        <v>1520.44</v>
      </c>
      <c r="N255" s="124">
        <v>370.11</v>
      </c>
    </row>
    <row r="256" spans="1:14" s="76" customFormat="1" ht="13.7" customHeight="1" x14ac:dyDescent="0.25">
      <c r="A256" s="124"/>
      <c r="B256" s="124" t="s">
        <v>265</v>
      </c>
      <c r="C256" s="54">
        <v>12166711</v>
      </c>
      <c r="D256" s="124">
        <v>36363.86</v>
      </c>
      <c r="E256" s="124">
        <v>24165.09</v>
      </c>
      <c r="F256" s="124">
        <v>12198.77</v>
      </c>
      <c r="G256" s="125">
        <v>66.453588810428798</v>
      </c>
      <c r="H256" s="124">
        <v>2597.42</v>
      </c>
      <c r="I256" s="124">
        <v>1755.19</v>
      </c>
      <c r="J256" s="124">
        <v>842.23</v>
      </c>
      <c r="K256" s="125">
        <v>67.574362251772897</v>
      </c>
      <c r="L256" s="124"/>
      <c r="M256" s="124">
        <v>4094.66</v>
      </c>
      <c r="N256" s="124">
        <v>359.41</v>
      </c>
    </row>
    <row r="257" spans="1:14" s="76" customFormat="1" ht="13.7" customHeight="1" x14ac:dyDescent="0.25">
      <c r="A257" s="124"/>
      <c r="B257" s="124" t="s">
        <v>266</v>
      </c>
      <c r="C257" s="54">
        <v>11929621</v>
      </c>
      <c r="D257" s="124">
        <v>28844.42</v>
      </c>
      <c r="E257" s="124">
        <v>27251.32</v>
      </c>
      <c r="F257" s="124">
        <v>1593.1</v>
      </c>
      <c r="G257" s="125">
        <v>94.476921359486496</v>
      </c>
      <c r="H257" s="124">
        <v>2060.31</v>
      </c>
      <c r="I257" s="124">
        <v>312.2</v>
      </c>
      <c r="J257" s="124">
        <v>1748.11</v>
      </c>
      <c r="K257" s="125">
        <v>15.1530594910475</v>
      </c>
      <c r="L257" s="124"/>
      <c r="M257" s="124">
        <v>217.14</v>
      </c>
      <c r="N257" s="124">
        <v>144.37</v>
      </c>
    </row>
    <row r="258" spans="1:14" s="76" customFormat="1" ht="13.7" customHeight="1" x14ac:dyDescent="0.25">
      <c r="A258" s="124"/>
      <c r="B258" s="124" t="s">
        <v>267</v>
      </c>
      <c r="C258" s="54">
        <v>11657602</v>
      </c>
      <c r="D258" s="124">
        <v>20217.47</v>
      </c>
      <c r="E258" s="124">
        <v>12602.69</v>
      </c>
      <c r="F258" s="124">
        <v>7614.78</v>
      </c>
      <c r="G258" s="125">
        <v>62.335643381689202</v>
      </c>
      <c r="H258" s="124">
        <v>1444.1</v>
      </c>
      <c r="I258" s="124">
        <v>539.9</v>
      </c>
      <c r="J258" s="124">
        <v>904.2</v>
      </c>
      <c r="K258" s="125">
        <v>37.386607575652697</v>
      </c>
      <c r="L258" s="124"/>
      <c r="M258" s="124">
        <v>765.02</v>
      </c>
      <c r="N258" s="124">
        <v>127.61</v>
      </c>
    </row>
    <row r="259" spans="1:14" s="76" customFormat="1" ht="13.7" customHeight="1" x14ac:dyDescent="0.25">
      <c r="A259" s="124"/>
      <c r="B259" s="124" t="s">
        <v>268</v>
      </c>
      <c r="C259" s="54">
        <v>11656347</v>
      </c>
      <c r="D259" s="124">
        <v>27798.48</v>
      </c>
      <c r="E259" s="124">
        <v>16969.900000000001</v>
      </c>
      <c r="F259" s="124">
        <v>10828.58</v>
      </c>
      <c r="G259" s="125">
        <v>61.046143530149799</v>
      </c>
      <c r="H259" s="124">
        <v>1985.61</v>
      </c>
      <c r="I259" s="124">
        <v>78.05</v>
      </c>
      <c r="J259" s="124">
        <v>1907.56</v>
      </c>
      <c r="K259" s="125">
        <v>3.9307819763196199</v>
      </c>
      <c r="L259" s="124"/>
      <c r="M259" s="124">
        <v>721.99</v>
      </c>
      <c r="N259" s="124">
        <v>42.2</v>
      </c>
    </row>
    <row r="260" spans="1:14" s="76" customFormat="1" ht="13.7" customHeight="1" x14ac:dyDescent="0.25">
      <c r="A260" s="124"/>
      <c r="B260" s="124" t="s">
        <v>269</v>
      </c>
      <c r="C260" s="54">
        <v>10333010</v>
      </c>
      <c r="D260" s="124">
        <v>30379.39</v>
      </c>
      <c r="E260" s="124">
        <v>20503.38</v>
      </c>
      <c r="F260" s="124">
        <v>9876.01</v>
      </c>
      <c r="G260" s="125">
        <v>67.491085239038696</v>
      </c>
      <c r="H260" s="124">
        <v>2169.9499999999998</v>
      </c>
      <c r="I260" s="124">
        <v>1531.03</v>
      </c>
      <c r="J260" s="124">
        <v>638.91999999999996</v>
      </c>
      <c r="K260" s="125">
        <v>70.556003594552905</v>
      </c>
      <c r="L260" s="124"/>
      <c r="M260" s="124">
        <v>1182.08</v>
      </c>
      <c r="N260" s="124">
        <v>423.42</v>
      </c>
    </row>
    <row r="261" spans="1:14" s="76" customFormat="1" ht="13.7" customHeight="1" x14ac:dyDescent="0.25">
      <c r="A261" s="124"/>
      <c r="B261" s="124" t="s">
        <v>270</v>
      </c>
      <c r="C261" s="54">
        <v>11462502</v>
      </c>
      <c r="D261" s="124">
        <v>22445.71</v>
      </c>
      <c r="E261" s="124">
        <v>11620.28</v>
      </c>
      <c r="F261" s="124">
        <v>10825.43</v>
      </c>
      <c r="G261" s="125">
        <v>51.770605607931302</v>
      </c>
      <c r="H261" s="124">
        <v>1726.59</v>
      </c>
      <c r="I261" s="124">
        <v>700.85</v>
      </c>
      <c r="J261" s="124">
        <v>1025.74</v>
      </c>
      <c r="K261" s="125">
        <v>40.5915706681957</v>
      </c>
      <c r="L261" s="124"/>
      <c r="M261" s="124"/>
      <c r="N261" s="124"/>
    </row>
    <row r="262" spans="1:14" s="76" customFormat="1" ht="13.7" customHeight="1" x14ac:dyDescent="0.25">
      <c r="A262" s="124"/>
      <c r="B262" s="124" t="s">
        <v>271</v>
      </c>
      <c r="C262" s="54">
        <v>11751821</v>
      </c>
      <c r="D262" s="124">
        <v>7654.82</v>
      </c>
      <c r="E262" s="124">
        <v>4797.37</v>
      </c>
      <c r="F262" s="124">
        <v>2857.45</v>
      </c>
      <c r="G262" s="125">
        <v>62.671231981940799</v>
      </c>
      <c r="H262" s="124">
        <v>588.83000000000004</v>
      </c>
      <c r="I262" s="124">
        <v>22.3</v>
      </c>
      <c r="J262" s="124">
        <v>566.53</v>
      </c>
      <c r="K262" s="125">
        <v>3.7871711699471802</v>
      </c>
      <c r="L262" s="124"/>
      <c r="M262" s="124">
        <v>105.48</v>
      </c>
      <c r="N262" s="124"/>
    </row>
    <row r="263" spans="1:14" s="76" customFormat="1" ht="13.7" customHeight="1" x14ac:dyDescent="0.25">
      <c r="A263" s="124"/>
      <c r="B263" s="124" t="s">
        <v>272</v>
      </c>
      <c r="C263" s="54">
        <v>10002543</v>
      </c>
      <c r="D263" s="124">
        <v>65514.15</v>
      </c>
      <c r="E263" s="124">
        <v>58675.7</v>
      </c>
      <c r="F263" s="124">
        <v>6838.45</v>
      </c>
      <c r="G263" s="125">
        <v>89.561873274704794</v>
      </c>
      <c r="H263" s="124">
        <v>4679.58</v>
      </c>
      <c r="I263" s="124">
        <v>3709.25</v>
      </c>
      <c r="J263" s="124">
        <v>970.33</v>
      </c>
      <c r="K263" s="125">
        <v>79.264592121515193</v>
      </c>
      <c r="L263" s="124"/>
      <c r="M263" s="124">
        <v>842.14</v>
      </c>
      <c r="N263" s="124">
        <v>242.5</v>
      </c>
    </row>
    <row r="264" spans="1:14" s="76" customFormat="1" ht="13.7" customHeight="1" x14ac:dyDescent="0.25">
      <c r="A264" s="98" t="s">
        <v>273</v>
      </c>
      <c r="B264" s="98"/>
      <c r="C264" s="75"/>
      <c r="D264" s="98">
        <v>354866.49000000005</v>
      </c>
      <c r="E264" s="98">
        <v>256694.88</v>
      </c>
      <c r="F264" s="98">
        <v>98171.609999999986</v>
      </c>
      <c r="G264" s="108">
        <f>E264/D264*100</f>
        <v>72.335621207852</v>
      </c>
      <c r="H264" s="98">
        <v>25512.980000000003</v>
      </c>
      <c r="I264" s="98">
        <v>11763.22</v>
      </c>
      <c r="J264" s="98">
        <v>13749.759999999998</v>
      </c>
      <c r="K264" s="108">
        <f>I264/H264*100</f>
        <v>46.106805241880792</v>
      </c>
      <c r="L264" s="26" t="s">
        <v>13</v>
      </c>
      <c r="M264" s="98">
        <v>10819.759999999998</v>
      </c>
      <c r="N264" s="98">
        <v>1781.3000000000002</v>
      </c>
    </row>
    <row r="265" spans="1:14" s="76" customFormat="1" ht="13.7" customHeight="1" x14ac:dyDescent="0.25">
      <c r="A265" s="126" t="s">
        <v>274</v>
      </c>
      <c r="B265" s="126" t="s">
        <v>275</v>
      </c>
      <c r="C265" s="109">
        <v>11783181</v>
      </c>
      <c r="D265" s="126">
        <v>16080.61</v>
      </c>
      <c r="E265" s="126">
        <v>11175.23</v>
      </c>
      <c r="F265" s="126">
        <v>4905.38</v>
      </c>
      <c r="G265" s="130">
        <v>69.495062687298599</v>
      </c>
      <c r="H265" s="126">
        <v>1148.6099999999999</v>
      </c>
      <c r="I265" s="126">
        <v>602.1</v>
      </c>
      <c r="J265" s="126">
        <v>546.51</v>
      </c>
      <c r="K265" s="130">
        <v>52.419881421892498</v>
      </c>
      <c r="L265" s="126"/>
      <c r="M265" s="126">
        <v>236.28</v>
      </c>
      <c r="N265" s="126">
        <v>158.06</v>
      </c>
    </row>
    <row r="266" spans="1:14" s="76" customFormat="1" ht="13.7" customHeight="1" x14ac:dyDescent="0.25">
      <c r="A266" s="124"/>
      <c r="B266" s="124" t="s">
        <v>276</v>
      </c>
      <c r="C266" s="54">
        <v>11759892</v>
      </c>
      <c r="D266" s="124">
        <v>21685.43</v>
      </c>
      <c r="E266" s="124">
        <v>21731.47</v>
      </c>
      <c r="F266" s="124">
        <v>-46.04</v>
      </c>
      <c r="G266" s="125">
        <v>100.212308448576</v>
      </c>
      <c r="H266" s="124">
        <v>1668.11</v>
      </c>
      <c r="I266" s="124"/>
      <c r="J266" s="124">
        <v>1668.11</v>
      </c>
      <c r="K266" s="125"/>
      <c r="L266" s="124"/>
      <c r="M266" s="124">
        <v>139.30000000000001</v>
      </c>
      <c r="N266" s="124"/>
    </row>
    <row r="267" spans="1:14" s="76" customFormat="1" ht="13.7" customHeight="1" x14ac:dyDescent="0.25">
      <c r="A267" s="124"/>
      <c r="B267" s="124" t="s">
        <v>277</v>
      </c>
      <c r="C267" s="54">
        <v>11782017</v>
      </c>
      <c r="D267" s="124">
        <v>30111.13</v>
      </c>
      <c r="E267" s="124">
        <v>29935.11</v>
      </c>
      <c r="F267" s="124">
        <v>176.02</v>
      </c>
      <c r="G267" s="125">
        <v>99.4154321010205</v>
      </c>
      <c r="H267" s="124">
        <v>2150.8000000000002</v>
      </c>
      <c r="I267" s="124">
        <v>2185.52</v>
      </c>
      <c r="J267" s="124">
        <v>-34.72</v>
      </c>
      <c r="K267" s="125">
        <v>101.61428305746701</v>
      </c>
      <c r="L267" s="124"/>
      <c r="M267" s="124">
        <v>87.03</v>
      </c>
      <c r="N267" s="124">
        <v>14.74</v>
      </c>
    </row>
    <row r="268" spans="1:14" s="76" customFormat="1" ht="13.7" customHeight="1" x14ac:dyDescent="0.25">
      <c r="A268" s="124"/>
      <c r="B268" s="124" t="s">
        <v>278</v>
      </c>
      <c r="C268" s="54">
        <v>10292179</v>
      </c>
      <c r="D268" s="124">
        <v>73876.94</v>
      </c>
      <c r="E268" s="124">
        <v>66668.539999999994</v>
      </c>
      <c r="F268" s="124">
        <v>7208.4</v>
      </c>
      <c r="G268" s="125">
        <v>90.242692780724298</v>
      </c>
      <c r="H268" s="124">
        <v>5276.93</v>
      </c>
      <c r="I268" s="124">
        <v>4680.1099999999997</v>
      </c>
      <c r="J268" s="124">
        <v>596.82000000000005</v>
      </c>
      <c r="K268" s="125">
        <v>88.690014838172999</v>
      </c>
      <c r="L268" s="124"/>
      <c r="M268" s="124">
        <v>3801.26</v>
      </c>
      <c r="N268" s="124">
        <v>632.28</v>
      </c>
    </row>
    <row r="269" spans="1:14" s="76" customFormat="1" ht="13.7" customHeight="1" x14ac:dyDescent="0.25">
      <c r="A269" s="124"/>
      <c r="B269" s="124" t="s">
        <v>279</v>
      </c>
      <c r="C269" s="54">
        <v>11649436</v>
      </c>
      <c r="D269" s="124">
        <v>26209.73</v>
      </c>
      <c r="E269" s="124">
        <v>21995.79</v>
      </c>
      <c r="F269" s="124">
        <v>4213.9399999999996</v>
      </c>
      <c r="G269" s="125">
        <v>83.922230408325504</v>
      </c>
      <c r="H269" s="124">
        <v>1872.13</v>
      </c>
      <c r="I269" s="124">
        <v>877.66</v>
      </c>
      <c r="J269" s="124">
        <v>994.47</v>
      </c>
      <c r="K269" s="125">
        <v>46.880291432753097</v>
      </c>
      <c r="L269" s="124"/>
      <c r="M269" s="124">
        <v>128.53</v>
      </c>
      <c r="N269" s="124">
        <v>42.2</v>
      </c>
    </row>
    <row r="270" spans="1:14" s="76" customFormat="1" ht="13.7" customHeight="1" x14ac:dyDescent="0.25">
      <c r="A270" s="124"/>
      <c r="B270" s="124" t="s">
        <v>280</v>
      </c>
      <c r="C270" s="54">
        <v>11719556</v>
      </c>
      <c r="D270" s="124">
        <v>31156.26</v>
      </c>
      <c r="E270" s="124">
        <v>19088.47</v>
      </c>
      <c r="F270" s="124">
        <v>12067.79</v>
      </c>
      <c r="G270" s="125">
        <v>61.266885049746001</v>
      </c>
      <c r="H270" s="124">
        <v>2225.4499999999998</v>
      </c>
      <c r="I270" s="124">
        <v>1609.25</v>
      </c>
      <c r="J270" s="124">
        <v>616.20000000000005</v>
      </c>
      <c r="K270" s="125">
        <v>72.311217955919005</v>
      </c>
      <c r="L270" s="124"/>
      <c r="M270" s="124">
        <v>891.43</v>
      </c>
      <c r="N270" s="124">
        <v>101.16</v>
      </c>
    </row>
    <row r="271" spans="1:14" s="76" customFormat="1" ht="13.7" customHeight="1" x14ac:dyDescent="0.25">
      <c r="A271" s="124"/>
      <c r="B271" s="124" t="s">
        <v>281</v>
      </c>
      <c r="C271" s="54">
        <v>10631747</v>
      </c>
      <c r="D271" s="124">
        <v>52624.57</v>
      </c>
      <c r="E271" s="124">
        <v>39704.35</v>
      </c>
      <c r="F271" s="124">
        <v>12920.22</v>
      </c>
      <c r="G271" s="125">
        <v>75.448312451769198</v>
      </c>
      <c r="H271" s="124">
        <v>3865.18</v>
      </c>
      <c r="I271" s="124">
        <v>2443.16</v>
      </c>
      <c r="J271" s="124">
        <v>1422.02</v>
      </c>
      <c r="K271" s="125">
        <v>63.209475367253297</v>
      </c>
      <c r="L271" s="124"/>
      <c r="M271" s="124">
        <v>1122.19</v>
      </c>
      <c r="N271" s="124">
        <v>471.23</v>
      </c>
    </row>
    <row r="272" spans="1:14" s="76" customFormat="1" ht="13.7" customHeight="1" x14ac:dyDescent="0.25">
      <c r="A272" s="124"/>
      <c r="B272" s="124" t="s">
        <v>282</v>
      </c>
      <c r="C272" s="54">
        <v>11380230</v>
      </c>
      <c r="D272" s="124">
        <v>25899.29</v>
      </c>
      <c r="E272" s="124">
        <v>19032.57</v>
      </c>
      <c r="F272" s="124">
        <v>6866.72</v>
      </c>
      <c r="G272" s="125">
        <v>73.486840758955196</v>
      </c>
      <c r="H272" s="124">
        <v>1849.94</v>
      </c>
      <c r="I272" s="124">
        <v>747.63</v>
      </c>
      <c r="J272" s="124">
        <v>1102.31</v>
      </c>
      <c r="K272" s="125">
        <v>40.413743148426398</v>
      </c>
      <c r="L272" s="124"/>
      <c r="M272" s="124">
        <v>435.53</v>
      </c>
      <c r="N272" s="124">
        <v>171.83</v>
      </c>
    </row>
    <row r="273" spans="1:14" s="76" customFormat="1" ht="13.7" customHeight="1" x14ac:dyDescent="0.25">
      <c r="A273" s="124"/>
      <c r="B273" s="124" t="s">
        <v>283</v>
      </c>
      <c r="C273" s="54">
        <v>10691502</v>
      </c>
      <c r="D273" s="124">
        <v>27439.06</v>
      </c>
      <c r="E273" s="124">
        <v>20990.01</v>
      </c>
      <c r="F273" s="124">
        <v>6449.05</v>
      </c>
      <c r="G273" s="125">
        <v>76.496826057452395</v>
      </c>
      <c r="H273" s="124">
        <v>1959.93</v>
      </c>
      <c r="I273" s="124">
        <v>2270.7399999999998</v>
      </c>
      <c r="J273" s="124">
        <v>-310.81</v>
      </c>
      <c r="K273" s="125">
        <v>115.858219426204</v>
      </c>
      <c r="L273" s="124"/>
      <c r="M273" s="124">
        <v>428.81</v>
      </c>
      <c r="N273" s="124">
        <v>168.72</v>
      </c>
    </row>
    <row r="274" spans="1:14" s="76" customFormat="1" ht="13.7" customHeight="1" x14ac:dyDescent="0.25">
      <c r="A274" s="124"/>
      <c r="B274" s="124" t="s">
        <v>284</v>
      </c>
      <c r="C274" s="54">
        <v>10691821</v>
      </c>
      <c r="D274" s="124">
        <v>27896.26</v>
      </c>
      <c r="E274" s="124">
        <v>21804.26</v>
      </c>
      <c r="F274" s="124">
        <v>6092</v>
      </c>
      <c r="G274" s="125">
        <v>78.161947157074096</v>
      </c>
      <c r="H274" s="124">
        <v>1992.59</v>
      </c>
      <c r="I274" s="124">
        <v>989.19</v>
      </c>
      <c r="J274" s="124">
        <v>1003.4</v>
      </c>
      <c r="K274" s="125">
        <v>49.643428904089703</v>
      </c>
      <c r="L274" s="124"/>
      <c r="M274" s="124">
        <v>68.17</v>
      </c>
      <c r="N274" s="124">
        <v>55.93</v>
      </c>
    </row>
    <row r="275" spans="1:14" s="76" customFormat="1" ht="13.7" customHeight="1" x14ac:dyDescent="0.25">
      <c r="A275" s="124"/>
      <c r="B275" s="124" t="s">
        <v>285</v>
      </c>
      <c r="C275" s="54">
        <v>10733519</v>
      </c>
      <c r="D275" s="124">
        <v>17510.54</v>
      </c>
      <c r="E275" s="124">
        <v>10259.799999999999</v>
      </c>
      <c r="F275" s="124">
        <v>7250.74</v>
      </c>
      <c r="G275" s="125">
        <v>58.592139362920797</v>
      </c>
      <c r="H275" s="124">
        <v>1346.97</v>
      </c>
      <c r="I275" s="124">
        <v>22.3</v>
      </c>
      <c r="J275" s="124">
        <v>1324.67</v>
      </c>
      <c r="K275" s="125">
        <v>1.6555676815370799</v>
      </c>
      <c r="L275" s="124"/>
      <c r="M275" s="124">
        <v>80.97</v>
      </c>
      <c r="N275" s="124"/>
    </row>
    <row r="276" spans="1:14" s="76" customFormat="1" ht="13.7" customHeight="1" x14ac:dyDescent="0.25">
      <c r="A276" s="124"/>
      <c r="B276" s="124" t="s">
        <v>286</v>
      </c>
      <c r="C276" s="54">
        <v>10612052</v>
      </c>
      <c r="D276" s="124">
        <v>30903.03</v>
      </c>
      <c r="E276" s="124">
        <v>26179.53</v>
      </c>
      <c r="F276" s="124">
        <v>4723.5</v>
      </c>
      <c r="G276" s="125">
        <v>84.715091044470398</v>
      </c>
      <c r="H276" s="124">
        <v>2245.75</v>
      </c>
      <c r="I276" s="124">
        <v>174.58</v>
      </c>
      <c r="J276" s="124">
        <v>2071.17</v>
      </c>
      <c r="K276" s="125">
        <v>7.7737949460091302</v>
      </c>
      <c r="L276" s="124"/>
      <c r="M276" s="124">
        <v>281.36</v>
      </c>
      <c r="N276" s="124">
        <v>73.7</v>
      </c>
    </row>
    <row r="277" spans="1:14" s="76" customFormat="1" ht="13.7" customHeight="1" x14ac:dyDescent="0.25">
      <c r="A277" s="124"/>
      <c r="B277" s="124" t="s">
        <v>287</v>
      </c>
      <c r="C277" s="54">
        <v>10733212</v>
      </c>
      <c r="D277" s="124">
        <v>74166.33</v>
      </c>
      <c r="E277" s="124">
        <v>53482.17</v>
      </c>
      <c r="F277" s="124">
        <v>20684.16</v>
      </c>
      <c r="G277" s="125">
        <v>72.111118347098994</v>
      </c>
      <c r="H277" s="124">
        <v>5366.39</v>
      </c>
      <c r="I277" s="124">
        <v>955.92</v>
      </c>
      <c r="J277" s="124">
        <v>4410.47</v>
      </c>
      <c r="K277" s="125">
        <v>17.813092227736</v>
      </c>
      <c r="L277" s="124"/>
      <c r="M277" s="124">
        <v>633.77</v>
      </c>
      <c r="N277" s="124">
        <v>130.63999999999999</v>
      </c>
    </row>
    <row r="278" spans="1:14" s="76" customFormat="1" ht="13.7" customHeight="1" x14ac:dyDescent="0.25">
      <c r="A278" s="124"/>
      <c r="B278" s="124" t="s">
        <v>288</v>
      </c>
      <c r="C278" s="54">
        <v>12848422</v>
      </c>
      <c r="D278" s="124">
        <v>24562.54</v>
      </c>
      <c r="E278" s="124">
        <v>20680.349999999999</v>
      </c>
      <c r="F278" s="124">
        <v>3882.19</v>
      </c>
      <c r="G278" s="125">
        <v>84.194672049388998</v>
      </c>
      <c r="H278" s="124">
        <v>1889.43</v>
      </c>
      <c r="I278" s="124">
        <v>774.02</v>
      </c>
      <c r="J278" s="124">
        <v>1115.4100000000001</v>
      </c>
      <c r="K278" s="125">
        <v>40.9657939166839</v>
      </c>
      <c r="L278" s="124"/>
      <c r="M278" s="124">
        <v>367.09</v>
      </c>
      <c r="N278" s="124"/>
    </row>
    <row r="279" spans="1:14" s="76" customFormat="1" ht="13.7" customHeight="1" x14ac:dyDescent="0.25">
      <c r="A279" s="124"/>
      <c r="B279" s="124" t="s">
        <v>289</v>
      </c>
      <c r="C279" s="54">
        <v>12722158</v>
      </c>
      <c r="D279" s="124">
        <v>24917.96</v>
      </c>
      <c r="E279" s="124">
        <v>19779.78</v>
      </c>
      <c r="F279" s="124">
        <v>5138.18</v>
      </c>
      <c r="G279" s="125">
        <v>79.379612135182796</v>
      </c>
      <c r="H279" s="124">
        <v>1779.86</v>
      </c>
      <c r="I279" s="124">
        <v>1457.99</v>
      </c>
      <c r="J279" s="124">
        <v>321.87</v>
      </c>
      <c r="K279" s="125">
        <v>81.915993392738798</v>
      </c>
      <c r="L279" s="124"/>
      <c r="M279" s="124">
        <v>771.38</v>
      </c>
      <c r="N279" s="124">
        <v>114.89</v>
      </c>
    </row>
    <row r="280" spans="1:14" s="76" customFormat="1" ht="13.7" customHeight="1" x14ac:dyDescent="0.25">
      <c r="A280" s="124"/>
      <c r="B280" s="124" t="s">
        <v>290</v>
      </c>
      <c r="C280" s="54">
        <v>11090058</v>
      </c>
      <c r="D280" s="124">
        <v>38046.89</v>
      </c>
      <c r="E280" s="124">
        <v>27438.93</v>
      </c>
      <c r="F280" s="124">
        <v>10607.96</v>
      </c>
      <c r="G280" s="125">
        <v>72.118719821777802</v>
      </c>
      <c r="H280" s="124">
        <v>2717.64</v>
      </c>
      <c r="I280" s="124">
        <v>695.67</v>
      </c>
      <c r="J280" s="124">
        <v>2021.97</v>
      </c>
      <c r="K280" s="125">
        <v>25.5983132423721</v>
      </c>
      <c r="L280" s="124"/>
      <c r="M280" s="124">
        <v>891.28</v>
      </c>
      <c r="N280" s="124"/>
    </row>
    <row r="281" spans="1:14" s="76" customFormat="1" ht="13.7" customHeight="1" x14ac:dyDescent="0.25">
      <c r="A281" s="124"/>
      <c r="B281" s="124" t="s">
        <v>291</v>
      </c>
      <c r="C281" s="54">
        <v>10158081</v>
      </c>
      <c r="D281" s="124">
        <v>108437.65</v>
      </c>
      <c r="E281" s="124">
        <v>80801.13</v>
      </c>
      <c r="F281" s="124">
        <v>27636.52</v>
      </c>
      <c r="G281" s="125">
        <v>74.513907300647006</v>
      </c>
      <c r="H281" s="124">
        <v>7745.54</v>
      </c>
      <c r="I281" s="124">
        <v>3293.27</v>
      </c>
      <c r="J281" s="124">
        <v>4452.2700000000004</v>
      </c>
      <c r="K281" s="125">
        <v>42.518275033115799</v>
      </c>
      <c r="L281" s="124"/>
      <c r="M281" s="124">
        <v>2136.36</v>
      </c>
      <c r="N281" s="124">
        <v>202.32</v>
      </c>
    </row>
    <row r="282" spans="1:14" s="76" customFormat="1" ht="13.7" customHeight="1" x14ac:dyDescent="0.25">
      <c r="A282" s="124"/>
      <c r="B282" s="124" t="s">
        <v>292</v>
      </c>
      <c r="C282" s="54">
        <v>11089894</v>
      </c>
      <c r="D282" s="124">
        <v>29863.23</v>
      </c>
      <c r="E282" s="124">
        <v>26290.44</v>
      </c>
      <c r="F282" s="124">
        <v>3572.79</v>
      </c>
      <c r="G282" s="125">
        <v>88.036156839029104</v>
      </c>
      <c r="H282" s="124">
        <v>2133.09</v>
      </c>
      <c r="I282" s="124">
        <v>1543.74</v>
      </c>
      <c r="J282" s="124">
        <v>589.35</v>
      </c>
      <c r="K282" s="125">
        <v>72.371067324866701</v>
      </c>
      <c r="L282" s="124"/>
      <c r="M282" s="124">
        <v>3411</v>
      </c>
      <c r="N282" s="124">
        <v>70.63</v>
      </c>
    </row>
    <row r="283" spans="1:14" s="76" customFormat="1" ht="13.7" customHeight="1" x14ac:dyDescent="0.25">
      <c r="A283" s="124"/>
      <c r="B283" s="124" t="s">
        <v>293</v>
      </c>
      <c r="C283" s="54">
        <v>10549052</v>
      </c>
      <c r="D283" s="124">
        <v>15091.26</v>
      </c>
      <c r="E283" s="124">
        <v>12166.04</v>
      </c>
      <c r="F283" s="124">
        <v>2925.22</v>
      </c>
      <c r="G283" s="125">
        <v>80.616462773817403</v>
      </c>
      <c r="H283" s="124">
        <v>1160.8599999999999</v>
      </c>
      <c r="I283" s="124">
        <v>44.6</v>
      </c>
      <c r="J283" s="124">
        <v>1116.26</v>
      </c>
      <c r="K283" s="125">
        <v>3.8419792223007101</v>
      </c>
      <c r="L283" s="124"/>
      <c r="M283" s="124"/>
      <c r="N283" s="124"/>
    </row>
    <row r="284" spans="1:14" s="76" customFormat="1" ht="13.7" customHeight="1" x14ac:dyDescent="0.25">
      <c r="A284" s="124"/>
      <c r="B284" s="124" t="s">
        <v>294</v>
      </c>
      <c r="C284" s="54">
        <v>11088788</v>
      </c>
      <c r="D284" s="124">
        <v>44502.37</v>
      </c>
      <c r="E284" s="124">
        <v>27706.95</v>
      </c>
      <c r="F284" s="124">
        <v>16795.419999999998</v>
      </c>
      <c r="G284" s="125">
        <v>62.259493146095402</v>
      </c>
      <c r="H284" s="124">
        <v>3178.73</v>
      </c>
      <c r="I284" s="124">
        <v>2865.21</v>
      </c>
      <c r="J284" s="124">
        <v>313.52</v>
      </c>
      <c r="K284" s="125">
        <v>90.136941482919298</v>
      </c>
      <c r="L284" s="124"/>
      <c r="M284" s="124">
        <v>876.7</v>
      </c>
      <c r="N284" s="124">
        <v>230.79</v>
      </c>
    </row>
    <row r="285" spans="1:14" s="76" customFormat="1" ht="13.7" customHeight="1" x14ac:dyDescent="0.25">
      <c r="A285" s="124"/>
      <c r="B285" s="124" t="s">
        <v>295</v>
      </c>
      <c r="C285" s="54">
        <v>10856825</v>
      </c>
      <c r="D285" s="124">
        <v>42342.02</v>
      </c>
      <c r="E285" s="124">
        <v>31766.75</v>
      </c>
      <c r="F285" s="124">
        <v>10575.27</v>
      </c>
      <c r="G285" s="125">
        <v>75.024172205293894</v>
      </c>
      <c r="H285" s="124">
        <v>3024.43</v>
      </c>
      <c r="I285" s="124">
        <v>356.6</v>
      </c>
      <c r="J285" s="124">
        <v>2667.83</v>
      </c>
      <c r="K285" s="125">
        <v>11.790651461597699</v>
      </c>
      <c r="L285" s="124"/>
      <c r="M285" s="124">
        <v>854.55</v>
      </c>
      <c r="N285" s="124">
        <v>233.82</v>
      </c>
    </row>
    <row r="286" spans="1:14" s="76" customFormat="1" ht="13.7" customHeight="1" x14ac:dyDescent="0.25">
      <c r="A286" s="124"/>
      <c r="B286" s="124" t="s">
        <v>296</v>
      </c>
      <c r="C286" s="54">
        <v>10485754</v>
      </c>
      <c r="D286" s="124">
        <v>48305.9</v>
      </c>
      <c r="E286" s="124">
        <v>41147.94</v>
      </c>
      <c r="F286" s="124">
        <v>7157.96</v>
      </c>
      <c r="G286" s="125">
        <v>85.182017103500797</v>
      </c>
      <c r="H286" s="124">
        <v>3450.43</v>
      </c>
      <c r="I286" s="124">
        <v>1175.08</v>
      </c>
      <c r="J286" s="124">
        <v>2275.35</v>
      </c>
      <c r="K286" s="125">
        <v>34.0560451885707</v>
      </c>
      <c r="L286" s="124"/>
      <c r="M286" s="124">
        <v>1773.47</v>
      </c>
      <c r="N286" s="124">
        <v>244.52</v>
      </c>
    </row>
    <row r="287" spans="1:14" s="76" customFormat="1" ht="13.7" customHeight="1" x14ac:dyDescent="0.25">
      <c r="A287" s="124"/>
      <c r="B287" s="124" t="s">
        <v>297</v>
      </c>
      <c r="C287" s="54">
        <v>14122379</v>
      </c>
      <c r="D287" s="124">
        <v>9768.91</v>
      </c>
      <c r="E287" s="124">
        <v>6127.27</v>
      </c>
      <c r="F287" s="124">
        <v>3641.64</v>
      </c>
      <c r="G287" s="125">
        <v>62.7221460736152</v>
      </c>
      <c r="H287" s="124">
        <v>697.78</v>
      </c>
      <c r="I287" s="124">
        <v>133.80000000000001</v>
      </c>
      <c r="J287" s="124">
        <v>563.98</v>
      </c>
      <c r="K287" s="125">
        <v>19.175098168477199</v>
      </c>
      <c r="L287" s="124"/>
      <c r="M287" s="124">
        <v>1021.16</v>
      </c>
      <c r="N287" s="124"/>
    </row>
    <row r="288" spans="1:14" s="76" customFormat="1" ht="13.7" customHeight="1" x14ac:dyDescent="0.25">
      <c r="A288" s="98" t="s">
        <v>298</v>
      </c>
      <c r="B288" s="98"/>
      <c r="C288" s="75"/>
      <c r="D288" s="98">
        <v>841397.91</v>
      </c>
      <c r="E288" s="98">
        <v>655952.87999999989</v>
      </c>
      <c r="F288" s="98">
        <v>185445.02999999997</v>
      </c>
      <c r="G288" s="108">
        <f>E288/D288*100</f>
        <v>77.959889394068</v>
      </c>
      <c r="H288" s="98">
        <v>60746.570000000014</v>
      </c>
      <c r="I288" s="98">
        <v>29898.139999999996</v>
      </c>
      <c r="J288" s="98">
        <v>30848.429999999997</v>
      </c>
      <c r="K288" s="108">
        <f>I288/H288*100</f>
        <v>49.217824150400574</v>
      </c>
      <c r="L288" s="26" t="s">
        <v>13</v>
      </c>
      <c r="M288" s="98">
        <v>20437.620000000003</v>
      </c>
      <c r="N288" s="98">
        <v>3117.4600000000005</v>
      </c>
    </row>
    <row r="289" spans="1:14" s="76" customFormat="1" ht="13.7" customHeight="1" x14ac:dyDescent="0.25">
      <c r="A289" s="126" t="s">
        <v>299</v>
      </c>
      <c r="B289" s="126" t="s">
        <v>300</v>
      </c>
      <c r="C289" s="109">
        <v>11736744</v>
      </c>
      <c r="D289" s="126">
        <v>21789.63</v>
      </c>
      <c r="E289" s="126">
        <v>17498.66</v>
      </c>
      <c r="F289" s="126">
        <v>4290.97</v>
      </c>
      <c r="G289" s="130">
        <v>80.307283785910997</v>
      </c>
      <c r="H289" s="126">
        <v>1676.12</v>
      </c>
      <c r="I289" s="126">
        <v>324.54000000000002</v>
      </c>
      <c r="J289" s="126">
        <v>1351.58</v>
      </c>
      <c r="K289" s="130">
        <v>19.3625754719233</v>
      </c>
      <c r="L289" s="126"/>
      <c r="M289" s="126">
        <v>84.3</v>
      </c>
      <c r="N289" s="126"/>
    </row>
    <row r="290" spans="1:14" s="76" customFormat="1" ht="13.7" customHeight="1" x14ac:dyDescent="0.25">
      <c r="A290" s="124"/>
      <c r="B290" s="124" t="s">
        <v>301</v>
      </c>
      <c r="C290" s="54">
        <v>11738128</v>
      </c>
      <c r="D290" s="124">
        <v>9631.17</v>
      </c>
      <c r="E290" s="124">
        <v>4957.51</v>
      </c>
      <c r="F290" s="124">
        <v>4673.66</v>
      </c>
      <c r="G290" s="125">
        <v>51.473600819007501</v>
      </c>
      <c r="H290" s="124">
        <v>740.86</v>
      </c>
      <c r="I290" s="124">
        <v>122.65</v>
      </c>
      <c r="J290" s="124">
        <v>618.21</v>
      </c>
      <c r="K290" s="125">
        <v>16.555084631374299</v>
      </c>
      <c r="L290" s="124"/>
      <c r="M290" s="124">
        <v>249.16</v>
      </c>
      <c r="N290" s="124"/>
    </row>
    <row r="291" spans="1:14" s="76" customFormat="1" ht="13.7" customHeight="1" x14ac:dyDescent="0.25">
      <c r="A291" s="124"/>
      <c r="B291" s="124" t="s">
        <v>302</v>
      </c>
      <c r="C291" s="54">
        <v>11651953</v>
      </c>
      <c r="D291" s="124">
        <v>26211.58</v>
      </c>
      <c r="E291" s="124">
        <v>18416.53</v>
      </c>
      <c r="F291" s="124">
        <v>7795.05</v>
      </c>
      <c r="G291" s="125">
        <v>70.261044927471005</v>
      </c>
      <c r="H291" s="124">
        <v>2016.27</v>
      </c>
      <c r="I291" s="124">
        <v>42.26</v>
      </c>
      <c r="J291" s="124">
        <v>1974.01</v>
      </c>
      <c r="K291" s="125">
        <v>2.0959494512143699</v>
      </c>
      <c r="L291" s="124"/>
      <c r="M291" s="124"/>
      <c r="N291" s="124"/>
    </row>
    <row r="292" spans="1:14" s="76" customFormat="1" ht="13.7" customHeight="1" x14ac:dyDescent="0.25">
      <c r="A292" s="124"/>
      <c r="B292" s="124" t="s">
        <v>303</v>
      </c>
      <c r="C292" s="54">
        <v>11737643</v>
      </c>
      <c r="D292" s="124">
        <v>25757.74</v>
      </c>
      <c r="E292" s="124">
        <v>21609.83</v>
      </c>
      <c r="F292" s="124">
        <v>4147.91</v>
      </c>
      <c r="G292" s="125">
        <v>83.8964520955643</v>
      </c>
      <c r="H292" s="124">
        <v>1981.37</v>
      </c>
      <c r="I292" s="124">
        <v>118.25</v>
      </c>
      <c r="J292" s="124">
        <v>1863.12</v>
      </c>
      <c r="K292" s="125">
        <v>5.96809278428562</v>
      </c>
      <c r="L292" s="124"/>
      <c r="M292" s="124">
        <v>304.95999999999998</v>
      </c>
      <c r="N292" s="124">
        <v>43.21</v>
      </c>
    </row>
    <row r="293" spans="1:14" s="76" customFormat="1" ht="13.7" customHeight="1" x14ac:dyDescent="0.25">
      <c r="A293" s="124"/>
      <c r="B293" s="124" t="s">
        <v>304</v>
      </c>
      <c r="C293" s="54">
        <v>10943091</v>
      </c>
      <c r="D293" s="124">
        <v>27022.62</v>
      </c>
      <c r="E293" s="124">
        <v>17919.310000000001</v>
      </c>
      <c r="F293" s="124">
        <v>9103.31</v>
      </c>
      <c r="G293" s="125">
        <v>66.312259877095599</v>
      </c>
      <c r="H293" s="124">
        <v>1930.18</v>
      </c>
      <c r="I293" s="124">
        <v>400.3</v>
      </c>
      <c r="J293" s="124">
        <v>1529.88</v>
      </c>
      <c r="K293" s="125">
        <v>20.738998435379099</v>
      </c>
      <c r="L293" s="124"/>
      <c r="M293" s="124">
        <v>401.04</v>
      </c>
      <c r="N293" s="124">
        <v>103.18</v>
      </c>
    </row>
    <row r="294" spans="1:14" s="76" customFormat="1" ht="13.7" customHeight="1" x14ac:dyDescent="0.25">
      <c r="A294" s="124"/>
      <c r="B294" s="124" t="s">
        <v>305</v>
      </c>
      <c r="C294" s="54">
        <v>11737666</v>
      </c>
      <c r="D294" s="124">
        <v>30998.080000000002</v>
      </c>
      <c r="E294" s="124">
        <v>22001.439999999999</v>
      </c>
      <c r="F294" s="124">
        <v>8996.64</v>
      </c>
      <c r="G294" s="125">
        <v>70.976783078177704</v>
      </c>
      <c r="H294" s="124">
        <v>2384.4699999999998</v>
      </c>
      <c r="I294" s="124">
        <v>322.25</v>
      </c>
      <c r="J294" s="124">
        <v>2062.2199999999998</v>
      </c>
      <c r="K294" s="125">
        <v>13.514533628018</v>
      </c>
      <c r="L294" s="124"/>
      <c r="M294" s="124">
        <v>296.75</v>
      </c>
      <c r="N294" s="124">
        <v>14.74</v>
      </c>
    </row>
    <row r="295" spans="1:14" s="76" customFormat="1" ht="13.7" customHeight="1" x14ac:dyDescent="0.25">
      <c r="A295" s="124"/>
      <c r="B295" s="124" t="s">
        <v>306</v>
      </c>
      <c r="C295" s="54">
        <v>10697098</v>
      </c>
      <c r="D295" s="124">
        <v>33230.33</v>
      </c>
      <c r="E295" s="124">
        <v>14224.95</v>
      </c>
      <c r="F295" s="124">
        <v>19005.38</v>
      </c>
      <c r="G295" s="125">
        <v>42.807128307181998</v>
      </c>
      <c r="H295" s="124">
        <v>2373.59</v>
      </c>
      <c r="I295" s="124">
        <v>792.6</v>
      </c>
      <c r="J295" s="124">
        <v>1580.99</v>
      </c>
      <c r="K295" s="125">
        <v>33.392456152915997</v>
      </c>
      <c r="L295" s="124"/>
      <c r="M295" s="124">
        <v>446.19</v>
      </c>
      <c r="N295" s="124">
        <v>101.16</v>
      </c>
    </row>
    <row r="296" spans="1:14" s="76" customFormat="1" ht="13.7" customHeight="1" x14ac:dyDescent="0.25">
      <c r="A296" s="124"/>
      <c r="B296" s="124" t="s">
        <v>307</v>
      </c>
      <c r="C296" s="54">
        <v>10944239</v>
      </c>
      <c r="D296" s="124">
        <v>26535.77</v>
      </c>
      <c r="E296" s="124">
        <v>17461.7</v>
      </c>
      <c r="F296" s="124">
        <v>9074.07</v>
      </c>
      <c r="G296" s="125">
        <v>65.804384044631107</v>
      </c>
      <c r="H296" s="124">
        <v>1895.41</v>
      </c>
      <c r="I296" s="124">
        <v>414.05</v>
      </c>
      <c r="J296" s="124">
        <v>1481.36</v>
      </c>
      <c r="K296" s="125">
        <v>21.844877889216601</v>
      </c>
      <c r="L296" s="124"/>
      <c r="M296" s="124">
        <v>1256.93</v>
      </c>
      <c r="N296" s="124">
        <v>103.18</v>
      </c>
    </row>
    <row r="297" spans="1:14" s="76" customFormat="1" ht="13.7" customHeight="1" x14ac:dyDescent="0.25">
      <c r="A297" s="124"/>
      <c r="B297" s="124" t="s">
        <v>308</v>
      </c>
      <c r="C297" s="54">
        <v>11289400</v>
      </c>
      <c r="D297" s="124">
        <v>17458.45</v>
      </c>
      <c r="E297" s="124">
        <v>13908.64</v>
      </c>
      <c r="F297" s="124">
        <v>3549.81</v>
      </c>
      <c r="G297" s="125">
        <v>79.667095303420396</v>
      </c>
      <c r="H297" s="124">
        <v>1247.04</v>
      </c>
      <c r="I297" s="124">
        <v>557.21</v>
      </c>
      <c r="J297" s="124">
        <v>689.83</v>
      </c>
      <c r="K297" s="125">
        <v>44.682608416730801</v>
      </c>
      <c r="L297" s="124"/>
      <c r="M297" s="124">
        <v>871.99</v>
      </c>
      <c r="N297" s="124">
        <v>321.25</v>
      </c>
    </row>
    <row r="298" spans="1:14" s="76" customFormat="1" ht="13.7" customHeight="1" x14ac:dyDescent="0.25">
      <c r="A298" s="124"/>
      <c r="B298" s="124" t="s">
        <v>309</v>
      </c>
      <c r="C298" s="54">
        <v>11076928</v>
      </c>
      <c r="D298" s="124">
        <v>16490.060000000001</v>
      </c>
      <c r="E298" s="124">
        <v>2380.7399999999998</v>
      </c>
      <c r="F298" s="124">
        <v>14109.32</v>
      </c>
      <c r="G298" s="125">
        <v>14.437424727381201</v>
      </c>
      <c r="H298" s="124">
        <v>1177.8599999999999</v>
      </c>
      <c r="I298" s="124">
        <v>423.71</v>
      </c>
      <c r="J298" s="124">
        <v>754.15</v>
      </c>
      <c r="K298" s="125">
        <v>35.972866045200597</v>
      </c>
      <c r="L298" s="124"/>
      <c r="M298" s="124"/>
      <c r="N298" s="124"/>
    </row>
    <row r="299" spans="1:14" s="76" customFormat="1" ht="13.7" customHeight="1" x14ac:dyDescent="0.25">
      <c r="A299" s="124"/>
      <c r="B299" s="124" t="s">
        <v>310</v>
      </c>
      <c r="C299" s="54">
        <v>10946296</v>
      </c>
      <c r="D299" s="124">
        <v>25515.8</v>
      </c>
      <c r="E299" s="124">
        <v>21180.85</v>
      </c>
      <c r="F299" s="124">
        <v>4334.95</v>
      </c>
      <c r="G299" s="125">
        <v>83.010722767853593</v>
      </c>
      <c r="H299" s="124">
        <v>1962.75</v>
      </c>
      <c r="I299" s="124">
        <v>111.5</v>
      </c>
      <c r="J299" s="124">
        <v>1851.25</v>
      </c>
      <c r="K299" s="125">
        <v>5.6808049929945197</v>
      </c>
      <c r="L299" s="124"/>
      <c r="M299" s="124">
        <v>386.08</v>
      </c>
      <c r="N299" s="124">
        <v>44.22</v>
      </c>
    </row>
    <row r="300" spans="1:14" s="76" customFormat="1" ht="13.7" customHeight="1" x14ac:dyDescent="0.25">
      <c r="A300" s="124"/>
      <c r="B300" s="124" t="s">
        <v>311</v>
      </c>
      <c r="C300" s="54">
        <v>11136576</v>
      </c>
      <c r="D300" s="124">
        <v>26649.4</v>
      </c>
      <c r="E300" s="124">
        <v>20996.18</v>
      </c>
      <c r="F300" s="124">
        <v>5653.22</v>
      </c>
      <c r="G300" s="125">
        <v>78.786689381374401</v>
      </c>
      <c r="H300" s="124">
        <v>1903.53</v>
      </c>
      <c r="I300" s="124">
        <v>1241.6300000000001</v>
      </c>
      <c r="J300" s="124">
        <v>661.9</v>
      </c>
      <c r="K300" s="125">
        <v>65.227761054461993</v>
      </c>
      <c r="L300" s="124"/>
      <c r="M300" s="124">
        <v>876.41</v>
      </c>
      <c r="N300" s="124">
        <v>224.73</v>
      </c>
    </row>
    <row r="301" spans="1:14" s="76" customFormat="1" ht="13.7" customHeight="1" x14ac:dyDescent="0.25">
      <c r="A301" s="124"/>
      <c r="B301" s="124" t="s">
        <v>312</v>
      </c>
      <c r="C301" s="54">
        <v>11734998</v>
      </c>
      <c r="D301" s="124">
        <v>20788.400000000001</v>
      </c>
      <c r="E301" s="124">
        <v>15413.37</v>
      </c>
      <c r="F301" s="124">
        <v>5375.03</v>
      </c>
      <c r="G301" s="125">
        <v>74.144089973254296</v>
      </c>
      <c r="H301" s="124">
        <v>1484.89</v>
      </c>
      <c r="I301" s="124"/>
      <c r="J301" s="124">
        <v>1484.89</v>
      </c>
      <c r="K301" s="125"/>
      <c r="L301" s="124"/>
      <c r="M301" s="124">
        <v>293.73</v>
      </c>
      <c r="N301" s="124"/>
    </row>
    <row r="302" spans="1:14" s="76" customFormat="1" ht="13.7" customHeight="1" x14ac:dyDescent="0.25">
      <c r="A302" s="124"/>
      <c r="B302" s="124" t="s">
        <v>313</v>
      </c>
      <c r="C302" s="54">
        <v>11135890</v>
      </c>
      <c r="D302" s="124">
        <v>23417.57</v>
      </c>
      <c r="E302" s="124">
        <v>22084.01</v>
      </c>
      <c r="F302" s="124">
        <v>1333.56</v>
      </c>
      <c r="G302" s="125">
        <v>94.305301532140206</v>
      </c>
      <c r="H302" s="124">
        <v>1672.68</v>
      </c>
      <c r="I302" s="124">
        <v>427.71</v>
      </c>
      <c r="J302" s="124">
        <v>1244.97</v>
      </c>
      <c r="K302" s="125">
        <v>25.5703422053232</v>
      </c>
      <c r="L302" s="124"/>
      <c r="M302" s="124">
        <v>2526.92</v>
      </c>
      <c r="N302" s="124">
        <v>100.15</v>
      </c>
    </row>
    <row r="303" spans="1:14" s="76" customFormat="1" ht="13.7" customHeight="1" x14ac:dyDescent="0.25">
      <c r="A303" s="124"/>
      <c r="B303" s="124" t="s">
        <v>314</v>
      </c>
      <c r="C303" s="54">
        <v>11735667</v>
      </c>
      <c r="D303" s="124">
        <v>29388.19</v>
      </c>
      <c r="E303" s="124">
        <v>17355.169999999998</v>
      </c>
      <c r="F303" s="124">
        <v>12033.02</v>
      </c>
      <c r="G303" s="125">
        <v>59.0549128748657</v>
      </c>
      <c r="H303" s="124">
        <v>2099.16</v>
      </c>
      <c r="I303" s="124">
        <v>54.9</v>
      </c>
      <c r="J303" s="124">
        <v>2044.26</v>
      </c>
      <c r="K303" s="125">
        <v>2.6153318470245202</v>
      </c>
      <c r="L303" s="124"/>
      <c r="M303" s="124">
        <v>369.96</v>
      </c>
      <c r="N303" s="124"/>
    </row>
    <row r="304" spans="1:14" s="76" customFormat="1" ht="13.7" customHeight="1" x14ac:dyDescent="0.25">
      <c r="A304" s="124"/>
      <c r="B304" s="124" t="s">
        <v>502</v>
      </c>
      <c r="C304" s="54">
        <v>14218323</v>
      </c>
      <c r="D304" s="124">
        <v>4948.78</v>
      </c>
      <c r="E304" s="124">
        <v>5463.98</v>
      </c>
      <c r="F304" s="124">
        <v>-515.20000000000005</v>
      </c>
      <c r="G304" s="125">
        <v>110.41064666443</v>
      </c>
      <c r="H304" s="124">
        <v>380.68</v>
      </c>
      <c r="I304" s="124">
        <v>44.6</v>
      </c>
      <c r="J304" s="124">
        <v>336.08</v>
      </c>
      <c r="K304" s="125">
        <v>11.715876851949099</v>
      </c>
      <c r="L304" s="124"/>
      <c r="M304" s="124">
        <v>376.86</v>
      </c>
      <c r="N304" s="124">
        <v>14.74</v>
      </c>
    </row>
    <row r="305" spans="1:14" s="76" customFormat="1" ht="13.7" customHeight="1" x14ac:dyDescent="0.25">
      <c r="A305" s="98" t="s">
        <v>315</v>
      </c>
      <c r="B305" s="98"/>
      <c r="C305" s="75"/>
      <c r="D305" s="98">
        <v>365833.57000000007</v>
      </c>
      <c r="E305" s="98">
        <v>252872.87000000002</v>
      </c>
      <c r="F305" s="98">
        <v>112960.7</v>
      </c>
      <c r="G305" s="108">
        <f>E305/D305*100</f>
        <v>69.122379884382937</v>
      </c>
      <c r="H305" s="98">
        <v>26926.859999999997</v>
      </c>
      <c r="I305" s="98">
        <v>5398.1600000000008</v>
      </c>
      <c r="J305" s="98">
        <v>21528.7</v>
      </c>
      <c r="K305" s="108">
        <f>I305/H305*100</f>
        <v>20.047491612464288</v>
      </c>
      <c r="L305" s="26" t="s">
        <v>13</v>
      </c>
      <c r="M305" s="98">
        <v>8741.2799999999988</v>
      </c>
      <c r="N305" s="98">
        <v>1070.5600000000002</v>
      </c>
    </row>
    <row r="306" spans="1:14" s="76" customFormat="1" ht="13.7" customHeight="1" x14ac:dyDescent="0.25">
      <c r="A306" s="126" t="s">
        <v>316</v>
      </c>
      <c r="B306" s="126" t="s">
        <v>317</v>
      </c>
      <c r="C306" s="109">
        <v>11723121</v>
      </c>
      <c r="D306" s="126">
        <v>14949.13</v>
      </c>
      <c r="E306" s="126">
        <v>12020.39</v>
      </c>
      <c r="F306" s="126">
        <v>2928.74</v>
      </c>
      <c r="G306" s="130">
        <v>80.4086257862498</v>
      </c>
      <c r="H306" s="126">
        <v>1149.93</v>
      </c>
      <c r="I306" s="126">
        <v>86.4</v>
      </c>
      <c r="J306" s="126">
        <v>1063.53</v>
      </c>
      <c r="K306" s="130">
        <v>7.5135008217891501</v>
      </c>
      <c r="L306" s="126"/>
      <c r="M306" s="126"/>
      <c r="N306" s="126"/>
    </row>
    <row r="307" spans="1:14" s="76" customFormat="1" ht="13.7" customHeight="1" x14ac:dyDescent="0.25">
      <c r="A307" s="124"/>
      <c r="B307" s="124" t="s">
        <v>318</v>
      </c>
      <c r="C307" s="54">
        <v>10836107</v>
      </c>
      <c r="D307" s="124">
        <v>42220.98</v>
      </c>
      <c r="E307" s="124">
        <v>27236.63</v>
      </c>
      <c r="F307" s="124">
        <v>14984.35</v>
      </c>
      <c r="G307" s="125">
        <v>64.5097058381876</v>
      </c>
      <c r="H307" s="124">
        <v>3015.78</v>
      </c>
      <c r="I307" s="124">
        <v>789.61</v>
      </c>
      <c r="J307" s="124">
        <v>2226.17</v>
      </c>
      <c r="K307" s="125">
        <v>26.1826127900576</v>
      </c>
      <c r="L307" s="124"/>
      <c r="M307" s="124">
        <v>190.37</v>
      </c>
      <c r="N307" s="124"/>
    </row>
    <row r="308" spans="1:14" s="76" customFormat="1" ht="13.7" customHeight="1" x14ac:dyDescent="0.25">
      <c r="A308" s="124"/>
      <c r="B308" s="124" t="s">
        <v>319</v>
      </c>
      <c r="C308" s="54">
        <v>11721435</v>
      </c>
      <c r="D308" s="124">
        <v>23883.34</v>
      </c>
      <c r="E308" s="124">
        <v>11743.56</v>
      </c>
      <c r="F308" s="124">
        <v>12139.78</v>
      </c>
      <c r="G308" s="125">
        <v>49.170509652335099</v>
      </c>
      <c r="H308" s="124">
        <v>1837.18</v>
      </c>
      <c r="I308" s="124">
        <v>535.25</v>
      </c>
      <c r="J308" s="124">
        <v>1301.93</v>
      </c>
      <c r="K308" s="125">
        <v>29.134325433544898</v>
      </c>
      <c r="L308" s="124"/>
      <c r="M308" s="124">
        <v>185.38</v>
      </c>
      <c r="N308" s="124"/>
    </row>
    <row r="309" spans="1:14" s="76" customFormat="1" ht="13.7" customHeight="1" x14ac:dyDescent="0.25">
      <c r="A309" s="124"/>
      <c r="B309" s="124" t="s">
        <v>320</v>
      </c>
      <c r="C309" s="54">
        <v>10867958</v>
      </c>
      <c r="D309" s="124">
        <v>97965.85</v>
      </c>
      <c r="E309" s="124">
        <v>64602.84</v>
      </c>
      <c r="F309" s="124">
        <v>33363.01</v>
      </c>
      <c r="G309" s="125">
        <v>65.944244856753699</v>
      </c>
      <c r="H309" s="124">
        <v>6997.56</v>
      </c>
      <c r="I309" s="124">
        <v>4432.8900000000003</v>
      </c>
      <c r="J309" s="124">
        <v>2564.67</v>
      </c>
      <c r="K309" s="125">
        <v>63.349081679899797</v>
      </c>
      <c r="L309" s="124"/>
      <c r="M309" s="124">
        <v>223.54</v>
      </c>
      <c r="N309" s="124">
        <v>126.6</v>
      </c>
    </row>
    <row r="310" spans="1:14" s="76" customFormat="1" ht="13.7" customHeight="1" x14ac:dyDescent="0.25">
      <c r="A310" s="124"/>
      <c r="B310" s="124" t="s">
        <v>321</v>
      </c>
      <c r="C310" s="54">
        <v>10315360</v>
      </c>
      <c r="D310" s="124">
        <v>33863.5</v>
      </c>
      <c r="E310" s="124">
        <v>32615.19</v>
      </c>
      <c r="F310" s="124">
        <v>1248.31</v>
      </c>
      <c r="G310" s="125">
        <v>96.313700592082895</v>
      </c>
      <c r="H310" s="124">
        <v>2604.88</v>
      </c>
      <c r="I310" s="124">
        <v>811.7</v>
      </c>
      <c r="J310" s="124">
        <v>1793.18</v>
      </c>
      <c r="K310" s="125">
        <v>31.1607444488806</v>
      </c>
      <c r="L310" s="124"/>
      <c r="M310" s="124">
        <v>494.81</v>
      </c>
      <c r="N310" s="124">
        <v>28.47</v>
      </c>
    </row>
    <row r="311" spans="1:14" s="76" customFormat="1" ht="13.7" customHeight="1" x14ac:dyDescent="0.25">
      <c r="A311" s="124"/>
      <c r="B311" s="124" t="s">
        <v>322</v>
      </c>
      <c r="C311" s="54">
        <v>11132673</v>
      </c>
      <c r="D311" s="124">
        <v>12074.86</v>
      </c>
      <c r="E311" s="124">
        <v>7786.51</v>
      </c>
      <c r="F311" s="124">
        <v>4288.3500000000004</v>
      </c>
      <c r="G311" s="125">
        <v>64.485302521105794</v>
      </c>
      <c r="H311" s="124">
        <v>928.84</v>
      </c>
      <c r="I311" s="124"/>
      <c r="J311" s="124">
        <v>928.84</v>
      </c>
      <c r="K311" s="125"/>
      <c r="L311" s="124"/>
      <c r="M311" s="124">
        <v>537.14</v>
      </c>
      <c r="N311" s="124"/>
    </row>
    <row r="312" spans="1:14" s="76" customFormat="1" ht="13.7" customHeight="1" x14ac:dyDescent="0.25">
      <c r="A312" s="124"/>
      <c r="B312" s="124" t="s">
        <v>323</v>
      </c>
      <c r="C312" s="54">
        <v>10688552</v>
      </c>
      <c r="D312" s="124">
        <v>21143.99</v>
      </c>
      <c r="E312" s="124">
        <v>10379.219999999999</v>
      </c>
      <c r="F312" s="124">
        <v>10764.77</v>
      </c>
      <c r="G312" s="125">
        <v>49.088275202551699</v>
      </c>
      <c r="H312" s="124">
        <v>1510.29</v>
      </c>
      <c r="I312" s="124">
        <v>189.78</v>
      </c>
      <c r="J312" s="124">
        <v>1320.51</v>
      </c>
      <c r="K312" s="125">
        <v>12.5657986214568</v>
      </c>
      <c r="L312" s="124"/>
      <c r="M312" s="124">
        <v>348.41</v>
      </c>
      <c r="N312" s="124">
        <v>71.680000000000007</v>
      </c>
    </row>
    <row r="313" spans="1:14" s="76" customFormat="1" ht="13.7" customHeight="1" x14ac:dyDescent="0.25">
      <c r="A313" s="124"/>
      <c r="B313" s="124" t="s">
        <v>324</v>
      </c>
      <c r="C313" s="54">
        <v>10899585</v>
      </c>
      <c r="D313" s="124">
        <v>17679.349999999999</v>
      </c>
      <c r="E313" s="124">
        <v>10073.57</v>
      </c>
      <c r="F313" s="124">
        <v>7605.78</v>
      </c>
      <c r="G313" s="125">
        <v>56.979300709584898</v>
      </c>
      <c r="H313" s="124">
        <v>1262.81</v>
      </c>
      <c r="I313" s="124">
        <v>50.19</v>
      </c>
      <c r="J313" s="124">
        <v>1212.6199999999999</v>
      </c>
      <c r="K313" s="125">
        <v>3.9744696351786901</v>
      </c>
      <c r="L313" s="124"/>
      <c r="M313" s="124">
        <v>195.23</v>
      </c>
      <c r="N313" s="124">
        <v>14.74</v>
      </c>
    </row>
    <row r="314" spans="1:14" s="76" customFormat="1" ht="13.7" customHeight="1" x14ac:dyDescent="0.25">
      <c r="A314" s="124"/>
      <c r="B314" s="124" t="s">
        <v>325</v>
      </c>
      <c r="C314" s="54">
        <v>11700232</v>
      </c>
      <c r="D314" s="124">
        <v>29817.61</v>
      </c>
      <c r="E314" s="124">
        <v>21429.82</v>
      </c>
      <c r="F314" s="124">
        <v>8387.7900000000009</v>
      </c>
      <c r="G314" s="125">
        <v>71.869677013013401</v>
      </c>
      <c r="H314" s="124">
        <v>2293.66</v>
      </c>
      <c r="I314" s="124">
        <v>108.37</v>
      </c>
      <c r="J314" s="124">
        <v>2185.29</v>
      </c>
      <c r="K314" s="125">
        <v>4.7247630424736</v>
      </c>
      <c r="L314" s="124"/>
      <c r="M314" s="124">
        <v>295.02999999999997</v>
      </c>
      <c r="N314" s="124"/>
    </row>
    <row r="315" spans="1:14" s="76" customFormat="1" ht="13.7" customHeight="1" x14ac:dyDescent="0.25">
      <c r="A315" s="124"/>
      <c r="B315" s="124" t="s">
        <v>326</v>
      </c>
      <c r="C315" s="54">
        <v>10357648</v>
      </c>
      <c r="D315" s="124">
        <v>462342.11</v>
      </c>
      <c r="E315" s="124">
        <v>347674.43</v>
      </c>
      <c r="F315" s="124">
        <v>114667.68</v>
      </c>
      <c r="G315" s="125">
        <v>75.198521285461098</v>
      </c>
      <c r="H315" s="124">
        <v>33024.46</v>
      </c>
      <c r="I315" s="124">
        <v>24452.04</v>
      </c>
      <c r="J315" s="124">
        <v>8572.42</v>
      </c>
      <c r="K315" s="125">
        <v>74.042209925612696</v>
      </c>
      <c r="L315" s="124"/>
      <c r="M315" s="124">
        <v>3105.9</v>
      </c>
      <c r="N315" s="124">
        <v>1479.99</v>
      </c>
    </row>
    <row r="316" spans="1:14" s="76" customFormat="1" ht="13.7" customHeight="1" x14ac:dyDescent="0.25">
      <c r="A316" s="124"/>
      <c r="B316" s="124" t="s">
        <v>327</v>
      </c>
      <c r="C316" s="54">
        <v>10295077</v>
      </c>
      <c r="D316" s="124">
        <v>117925.12</v>
      </c>
      <c r="E316" s="124">
        <v>94456.88</v>
      </c>
      <c r="F316" s="124">
        <v>23468.240000000002</v>
      </c>
      <c r="G316" s="125">
        <v>80.099032335095401</v>
      </c>
      <c r="H316" s="124">
        <v>8423.2199999999993</v>
      </c>
      <c r="I316" s="124">
        <v>3781.79</v>
      </c>
      <c r="J316" s="124">
        <v>4641.43</v>
      </c>
      <c r="K316" s="125">
        <v>44.897200832935603</v>
      </c>
      <c r="L316" s="124"/>
      <c r="M316" s="124">
        <v>1308.07</v>
      </c>
      <c r="N316" s="124">
        <v>579.5</v>
      </c>
    </row>
    <row r="317" spans="1:14" s="76" customFormat="1" ht="13.7" customHeight="1" x14ac:dyDescent="0.25">
      <c r="A317" s="124"/>
      <c r="B317" s="124" t="s">
        <v>328</v>
      </c>
      <c r="C317" s="54">
        <v>10815654</v>
      </c>
      <c r="D317" s="124">
        <v>22160.01</v>
      </c>
      <c r="E317" s="124">
        <v>19333.88</v>
      </c>
      <c r="F317" s="124">
        <v>2826.13</v>
      </c>
      <c r="G317" s="125">
        <v>87.246711531267394</v>
      </c>
      <c r="H317" s="124">
        <v>1582.86</v>
      </c>
      <c r="I317" s="124">
        <v>74.11</v>
      </c>
      <c r="J317" s="124">
        <v>1508.75</v>
      </c>
      <c r="K317" s="125">
        <v>4.68203125987137</v>
      </c>
      <c r="L317" s="124"/>
      <c r="M317" s="124">
        <v>365.58</v>
      </c>
      <c r="N317" s="124"/>
    </row>
    <row r="318" spans="1:14" s="76" customFormat="1" ht="13.7" customHeight="1" x14ac:dyDescent="0.25">
      <c r="A318" s="124"/>
      <c r="B318" s="124" t="s">
        <v>329</v>
      </c>
      <c r="C318" s="54">
        <v>11464352</v>
      </c>
      <c r="D318" s="124">
        <v>19435.38</v>
      </c>
      <c r="E318" s="124">
        <v>13586.41</v>
      </c>
      <c r="F318" s="124">
        <v>5848.97</v>
      </c>
      <c r="G318" s="125">
        <v>69.905553686112697</v>
      </c>
      <c r="H318" s="124">
        <v>1388.25</v>
      </c>
      <c r="I318" s="124">
        <v>509.7</v>
      </c>
      <c r="J318" s="124">
        <v>878.55</v>
      </c>
      <c r="K318" s="125">
        <v>36.715289032955198</v>
      </c>
      <c r="L318" s="124"/>
      <c r="M318" s="124">
        <v>109.36</v>
      </c>
      <c r="N318" s="124">
        <v>29.48</v>
      </c>
    </row>
    <row r="319" spans="1:14" s="76" customFormat="1" ht="13.7" customHeight="1" x14ac:dyDescent="0.25">
      <c r="A319" s="124"/>
      <c r="B319" s="124" t="s">
        <v>330</v>
      </c>
      <c r="C319" s="54">
        <v>11521699</v>
      </c>
      <c r="D319" s="124">
        <v>25284.75</v>
      </c>
      <c r="E319" s="124">
        <v>20680.080000000002</v>
      </c>
      <c r="F319" s="124">
        <v>4604.67</v>
      </c>
      <c r="G319" s="125">
        <v>81.788746180998402</v>
      </c>
      <c r="H319" s="124">
        <v>1944.98</v>
      </c>
      <c r="I319" s="124">
        <v>526.91</v>
      </c>
      <c r="J319" s="124">
        <v>1418.07</v>
      </c>
      <c r="K319" s="125">
        <v>27.0907670001748</v>
      </c>
      <c r="L319" s="124"/>
      <c r="M319" s="124">
        <v>35</v>
      </c>
      <c r="N319" s="124"/>
    </row>
    <row r="320" spans="1:14" s="76" customFormat="1" ht="13.7" customHeight="1" x14ac:dyDescent="0.25">
      <c r="A320" s="124"/>
      <c r="B320" s="124" t="s">
        <v>331</v>
      </c>
      <c r="C320" s="54">
        <v>12030963</v>
      </c>
      <c r="D320" s="124">
        <v>27159.279999999999</v>
      </c>
      <c r="E320" s="124">
        <v>19259.169999999998</v>
      </c>
      <c r="F320" s="124">
        <v>7900.11</v>
      </c>
      <c r="G320" s="125">
        <v>70.911931391406597</v>
      </c>
      <c r="H320" s="124">
        <v>1939.96</v>
      </c>
      <c r="I320" s="124">
        <v>95.55</v>
      </c>
      <c r="J320" s="124">
        <v>1844.41</v>
      </c>
      <c r="K320" s="125">
        <v>4.9253592857584696</v>
      </c>
      <c r="L320" s="124"/>
      <c r="M320" s="124">
        <v>3966.47</v>
      </c>
      <c r="N320" s="124">
        <v>57.95</v>
      </c>
    </row>
    <row r="321" spans="1:14" s="76" customFormat="1" ht="13.7" customHeight="1" x14ac:dyDescent="0.25">
      <c r="A321" s="124"/>
      <c r="B321" s="124" t="s">
        <v>332</v>
      </c>
      <c r="C321" s="54">
        <v>10956001</v>
      </c>
      <c r="D321" s="124">
        <v>14969.74</v>
      </c>
      <c r="E321" s="124">
        <v>5623.79</v>
      </c>
      <c r="F321" s="124">
        <v>9345.9500000000007</v>
      </c>
      <c r="G321" s="125">
        <v>37.567719947039798</v>
      </c>
      <c r="H321" s="124">
        <v>1151.52</v>
      </c>
      <c r="I321" s="124">
        <v>27.49</v>
      </c>
      <c r="J321" s="124">
        <v>1124.03</v>
      </c>
      <c r="K321" s="125">
        <v>2.38727942198138</v>
      </c>
      <c r="L321" s="124"/>
      <c r="M321" s="124">
        <v>156.88999999999999</v>
      </c>
      <c r="N321" s="124">
        <v>112.87</v>
      </c>
    </row>
    <row r="322" spans="1:14" s="76" customFormat="1" ht="13.7" customHeight="1" x14ac:dyDescent="0.25">
      <c r="A322" s="124"/>
      <c r="B322" s="124" t="s">
        <v>333</v>
      </c>
      <c r="C322" s="54">
        <v>10838106</v>
      </c>
      <c r="D322" s="124">
        <v>106480.59</v>
      </c>
      <c r="E322" s="124">
        <v>78452.820000000007</v>
      </c>
      <c r="F322" s="124">
        <v>28027.77</v>
      </c>
      <c r="G322" s="125">
        <v>73.678047801951493</v>
      </c>
      <c r="H322" s="124">
        <v>7605.78</v>
      </c>
      <c r="I322" s="124">
        <v>4137.32</v>
      </c>
      <c r="J322" s="124">
        <v>3468.46</v>
      </c>
      <c r="K322" s="125">
        <v>54.397050664100199</v>
      </c>
      <c r="L322" s="124"/>
      <c r="M322" s="124">
        <v>735.34</v>
      </c>
      <c r="N322" s="124">
        <v>172.8</v>
      </c>
    </row>
    <row r="323" spans="1:14" s="76" customFormat="1" ht="13.7" customHeight="1" x14ac:dyDescent="0.25">
      <c r="A323" s="124"/>
      <c r="B323" s="124" t="s">
        <v>334</v>
      </c>
      <c r="C323" s="54">
        <v>12541528</v>
      </c>
      <c r="D323" s="124">
        <v>34276.730000000003</v>
      </c>
      <c r="E323" s="124">
        <v>27533.58</v>
      </c>
      <c r="F323" s="124">
        <v>6743.15</v>
      </c>
      <c r="G323" s="125">
        <v>80.327324105887598</v>
      </c>
      <c r="H323" s="124">
        <v>2448.34</v>
      </c>
      <c r="I323" s="124">
        <v>403.05</v>
      </c>
      <c r="J323" s="124">
        <v>2045.29</v>
      </c>
      <c r="K323" s="125">
        <v>16.462174371206601</v>
      </c>
      <c r="L323" s="124"/>
      <c r="M323" s="124">
        <v>576.95000000000005</v>
      </c>
      <c r="N323" s="124"/>
    </row>
    <row r="324" spans="1:14" s="76" customFormat="1" ht="13.7" customHeight="1" x14ac:dyDescent="0.25">
      <c r="A324" s="124"/>
      <c r="B324" s="124" t="s">
        <v>335</v>
      </c>
      <c r="C324" s="54">
        <v>11723440</v>
      </c>
      <c r="D324" s="124">
        <v>22095.3</v>
      </c>
      <c r="E324" s="124">
        <v>11874.48</v>
      </c>
      <c r="F324" s="124">
        <v>10220.82</v>
      </c>
      <c r="G324" s="125">
        <v>53.742108050128301</v>
      </c>
      <c r="H324" s="124">
        <v>1699.63</v>
      </c>
      <c r="I324" s="124">
        <v>756.95</v>
      </c>
      <c r="J324" s="124">
        <v>942.68</v>
      </c>
      <c r="K324" s="125">
        <v>44.536163753287497</v>
      </c>
      <c r="L324" s="124"/>
      <c r="M324" s="124">
        <v>482.59</v>
      </c>
      <c r="N324" s="124"/>
    </row>
    <row r="325" spans="1:14" s="76" customFormat="1" ht="13.7" customHeight="1" x14ac:dyDescent="0.25">
      <c r="A325" s="124"/>
      <c r="B325" s="124" t="s">
        <v>336</v>
      </c>
      <c r="C325" s="54">
        <v>10900578</v>
      </c>
      <c r="D325" s="124">
        <v>21064.95</v>
      </c>
      <c r="E325" s="124">
        <v>5963.25</v>
      </c>
      <c r="F325" s="124">
        <v>15101.7</v>
      </c>
      <c r="G325" s="125">
        <v>28.308873270527599</v>
      </c>
      <c r="H325" s="124">
        <v>1620.39</v>
      </c>
      <c r="I325" s="124">
        <v>513.41</v>
      </c>
      <c r="J325" s="124">
        <v>1106.98</v>
      </c>
      <c r="K325" s="125">
        <v>31.684347595332</v>
      </c>
      <c r="L325" s="124"/>
      <c r="M325" s="124">
        <v>126.64</v>
      </c>
      <c r="N325" s="124"/>
    </row>
    <row r="326" spans="1:14" s="76" customFormat="1" ht="13.7" customHeight="1" x14ac:dyDescent="0.25">
      <c r="A326" s="124"/>
      <c r="B326" s="124" t="s">
        <v>337</v>
      </c>
      <c r="C326" s="54">
        <v>11525496</v>
      </c>
      <c r="D326" s="124">
        <v>67798.77</v>
      </c>
      <c r="E326" s="124">
        <v>49067.67</v>
      </c>
      <c r="F326" s="124">
        <v>18731.099999999999</v>
      </c>
      <c r="G326" s="125">
        <v>72.372507642837803</v>
      </c>
      <c r="H326" s="124">
        <v>4842.78</v>
      </c>
      <c r="I326" s="124">
        <v>6354.93</v>
      </c>
      <c r="J326" s="124">
        <v>-1512.15</v>
      </c>
      <c r="K326" s="125">
        <v>131.22483366991699</v>
      </c>
      <c r="L326" s="124"/>
      <c r="M326" s="124">
        <v>3398.01</v>
      </c>
      <c r="N326" s="124">
        <v>1375.8</v>
      </c>
    </row>
    <row r="327" spans="1:14" s="76" customFormat="1" ht="13.7" customHeight="1" x14ac:dyDescent="0.25">
      <c r="A327" s="98" t="s">
        <v>338</v>
      </c>
      <c r="B327" s="98"/>
      <c r="C327" s="75"/>
      <c r="D327" s="98">
        <v>1234591.3400000001</v>
      </c>
      <c r="E327" s="98">
        <v>891394.17000000016</v>
      </c>
      <c r="F327" s="98">
        <v>343197.17000000004</v>
      </c>
      <c r="G327" s="108">
        <f>E327/D327*100</f>
        <v>72.201556994559851</v>
      </c>
      <c r="H327" s="98">
        <v>89273.1</v>
      </c>
      <c r="I327" s="98">
        <v>48637.440000000002</v>
      </c>
      <c r="J327" s="98">
        <v>40635.660000000003</v>
      </c>
      <c r="K327" s="108">
        <f>I327/H327*100</f>
        <v>54.48162996468141</v>
      </c>
      <c r="L327" s="26" t="s">
        <v>13</v>
      </c>
      <c r="M327" s="98">
        <v>16836.71</v>
      </c>
      <c r="N327" s="98">
        <v>4049.88</v>
      </c>
    </row>
    <row r="328" spans="1:14" s="76" customFormat="1" ht="13.7" customHeight="1" x14ac:dyDescent="0.25">
      <c r="A328" s="126" t="s">
        <v>339</v>
      </c>
      <c r="B328" s="126" t="s">
        <v>340</v>
      </c>
      <c r="C328" s="109">
        <v>11563172</v>
      </c>
      <c r="D328" s="126">
        <v>26578.21</v>
      </c>
      <c r="E328" s="126">
        <v>18414.57</v>
      </c>
      <c r="F328" s="126">
        <v>8163.64</v>
      </c>
      <c r="G328" s="130">
        <v>69.284462723411394</v>
      </c>
      <c r="H328" s="126">
        <v>2044.48</v>
      </c>
      <c r="I328" s="126">
        <v>745.89</v>
      </c>
      <c r="J328" s="126">
        <v>1298.5899999999999</v>
      </c>
      <c r="K328" s="130">
        <v>36.483115511034597</v>
      </c>
      <c r="L328" s="126"/>
      <c r="M328" s="126">
        <v>223.34</v>
      </c>
      <c r="N328" s="126">
        <v>29.48</v>
      </c>
    </row>
    <row r="329" spans="1:14" s="76" customFormat="1" ht="13.7" customHeight="1" x14ac:dyDescent="0.25">
      <c r="A329" s="124"/>
      <c r="B329" s="124" t="s">
        <v>341</v>
      </c>
      <c r="C329" s="54">
        <v>10361302</v>
      </c>
      <c r="D329" s="124">
        <v>19439.18</v>
      </c>
      <c r="E329" s="124">
        <v>15359.81</v>
      </c>
      <c r="F329" s="124">
        <v>4079.37</v>
      </c>
      <c r="G329" s="125">
        <v>79.014701237397901</v>
      </c>
      <c r="H329" s="124">
        <v>1388.51</v>
      </c>
      <c r="I329" s="124">
        <v>412.11</v>
      </c>
      <c r="J329" s="124">
        <v>976.4</v>
      </c>
      <c r="K329" s="125">
        <v>29.680016708558099</v>
      </c>
      <c r="L329" s="124"/>
      <c r="M329" s="124">
        <v>649.52</v>
      </c>
      <c r="N329" s="124">
        <v>43.21</v>
      </c>
    </row>
    <row r="330" spans="1:14" s="76" customFormat="1" ht="13.7" customHeight="1" x14ac:dyDescent="0.25">
      <c r="A330" s="124"/>
      <c r="B330" s="124" t="s">
        <v>342</v>
      </c>
      <c r="C330" s="54">
        <v>10918638</v>
      </c>
      <c r="D330" s="124">
        <v>50019.76</v>
      </c>
      <c r="E330" s="124">
        <v>33109.26</v>
      </c>
      <c r="F330" s="124">
        <v>16910.5</v>
      </c>
      <c r="G330" s="125">
        <v>66.192360779020106</v>
      </c>
      <c r="H330" s="124">
        <v>3572.83</v>
      </c>
      <c r="I330" s="124"/>
      <c r="J330" s="124">
        <v>3572.83</v>
      </c>
      <c r="K330" s="125"/>
      <c r="L330" s="124"/>
      <c r="M330" s="124">
        <v>418.19</v>
      </c>
      <c r="N330" s="124"/>
    </row>
    <row r="331" spans="1:14" s="76" customFormat="1" ht="13.7" customHeight="1" x14ac:dyDescent="0.25">
      <c r="A331" s="124"/>
      <c r="B331" s="124" t="s">
        <v>343</v>
      </c>
      <c r="C331" s="54">
        <v>11036969</v>
      </c>
      <c r="D331" s="124">
        <v>27467.94</v>
      </c>
      <c r="E331" s="124">
        <v>19887.48</v>
      </c>
      <c r="F331" s="124">
        <v>7580.46</v>
      </c>
      <c r="G331" s="125">
        <v>72.402517261942506</v>
      </c>
      <c r="H331" s="124">
        <v>1961.99</v>
      </c>
      <c r="I331" s="124">
        <v>720.3</v>
      </c>
      <c r="J331" s="124">
        <v>1241.69</v>
      </c>
      <c r="K331" s="125">
        <v>36.712725345185198</v>
      </c>
      <c r="L331" s="124"/>
      <c r="M331" s="124">
        <v>665.42</v>
      </c>
      <c r="N331" s="124">
        <v>171.83</v>
      </c>
    </row>
    <row r="332" spans="1:14" s="76" customFormat="1" ht="13.7" customHeight="1" x14ac:dyDescent="0.25">
      <c r="A332" s="124"/>
      <c r="B332" s="124" t="s">
        <v>344</v>
      </c>
      <c r="C332" s="54">
        <v>10706830</v>
      </c>
      <c r="D332" s="124">
        <v>59222.82</v>
      </c>
      <c r="E332" s="124">
        <v>53979.16</v>
      </c>
      <c r="F332" s="124">
        <v>5243.66</v>
      </c>
      <c r="G332" s="125">
        <v>91.145879240468403</v>
      </c>
      <c r="H332" s="124">
        <v>4230.2</v>
      </c>
      <c r="I332" s="124">
        <v>2223.15</v>
      </c>
      <c r="J332" s="124">
        <v>2007.05</v>
      </c>
      <c r="K332" s="125">
        <v>52.554252754006903</v>
      </c>
      <c r="L332" s="124"/>
      <c r="M332" s="124">
        <v>4722.6099999999997</v>
      </c>
      <c r="N332" s="124">
        <v>331.95</v>
      </c>
    </row>
    <row r="333" spans="1:14" s="76" customFormat="1" ht="13.7" customHeight="1" x14ac:dyDescent="0.25">
      <c r="A333" s="124"/>
      <c r="B333" s="124" t="s">
        <v>345</v>
      </c>
      <c r="C333" s="54">
        <v>10956679</v>
      </c>
      <c r="D333" s="124">
        <v>18767.2</v>
      </c>
      <c r="E333" s="124">
        <v>12767.75</v>
      </c>
      <c r="F333" s="124">
        <v>5999.45</v>
      </c>
      <c r="G333" s="125">
        <v>68.032258408286793</v>
      </c>
      <c r="H333" s="124">
        <v>1340.51</v>
      </c>
      <c r="I333" s="124">
        <v>493.08</v>
      </c>
      <c r="J333" s="124">
        <v>847.43</v>
      </c>
      <c r="K333" s="125">
        <v>36.783015419504501</v>
      </c>
      <c r="L333" s="124"/>
      <c r="M333" s="124">
        <v>765.25</v>
      </c>
      <c r="N333" s="124">
        <v>115.9</v>
      </c>
    </row>
    <row r="334" spans="1:14" s="76" customFormat="1" ht="13.7" customHeight="1" x14ac:dyDescent="0.25">
      <c r="A334" s="124"/>
      <c r="B334" s="124" t="s">
        <v>346</v>
      </c>
      <c r="C334" s="54">
        <v>10522581</v>
      </c>
      <c r="D334" s="124">
        <v>25344.400000000001</v>
      </c>
      <c r="E334" s="124">
        <v>15621.86</v>
      </c>
      <c r="F334" s="124">
        <v>9722.5400000000009</v>
      </c>
      <c r="G334" s="125">
        <v>61.638310632723602</v>
      </c>
      <c r="H334" s="124">
        <v>1949.57</v>
      </c>
      <c r="I334" s="124">
        <v>767.34</v>
      </c>
      <c r="J334" s="124">
        <v>1182.23</v>
      </c>
      <c r="K334" s="125">
        <v>39.359448493770401</v>
      </c>
      <c r="L334" s="124"/>
      <c r="M334" s="124">
        <v>127.81</v>
      </c>
      <c r="N334" s="124">
        <v>13.73</v>
      </c>
    </row>
    <row r="335" spans="1:14" s="76" customFormat="1" ht="13.7" customHeight="1" x14ac:dyDescent="0.25">
      <c r="A335" s="124"/>
      <c r="B335" s="124" t="s">
        <v>347</v>
      </c>
      <c r="C335" s="54">
        <v>10520284</v>
      </c>
      <c r="D335" s="124">
        <v>24723.77</v>
      </c>
      <c r="E335" s="124">
        <v>18263.400000000001</v>
      </c>
      <c r="F335" s="124">
        <v>6460.37</v>
      </c>
      <c r="G335" s="125">
        <v>73.869802218674593</v>
      </c>
      <c r="H335" s="124">
        <v>1901.83</v>
      </c>
      <c r="I335" s="124">
        <v>981.68</v>
      </c>
      <c r="J335" s="124">
        <v>920.15</v>
      </c>
      <c r="K335" s="125">
        <v>51.617652471566899</v>
      </c>
      <c r="L335" s="124"/>
      <c r="M335" s="124">
        <v>35.25</v>
      </c>
      <c r="N335" s="124"/>
    </row>
    <row r="336" spans="1:14" s="76" customFormat="1" ht="13.7" customHeight="1" x14ac:dyDescent="0.25">
      <c r="A336" s="124"/>
      <c r="B336" s="124" t="s">
        <v>348</v>
      </c>
      <c r="C336" s="54">
        <v>11393356</v>
      </c>
      <c r="D336" s="124">
        <v>15995.02</v>
      </c>
      <c r="E336" s="124">
        <v>12899.08</v>
      </c>
      <c r="F336" s="124">
        <v>3095.94</v>
      </c>
      <c r="G336" s="125">
        <v>80.644350554110005</v>
      </c>
      <c r="H336" s="124">
        <v>1230.3900000000001</v>
      </c>
      <c r="I336" s="124">
        <v>478.7</v>
      </c>
      <c r="J336" s="124">
        <v>751.69</v>
      </c>
      <c r="K336" s="125">
        <v>38.906363023106501</v>
      </c>
      <c r="L336" s="124"/>
      <c r="M336" s="124">
        <v>813.91</v>
      </c>
      <c r="N336" s="124">
        <v>44.22</v>
      </c>
    </row>
    <row r="337" spans="1:14" s="76" customFormat="1" ht="13.7" customHeight="1" x14ac:dyDescent="0.25">
      <c r="A337" s="124"/>
      <c r="B337" s="124" t="s">
        <v>349</v>
      </c>
      <c r="C337" s="54">
        <v>11526343</v>
      </c>
      <c r="D337" s="124">
        <v>39935.79</v>
      </c>
      <c r="E337" s="124">
        <v>30407.87</v>
      </c>
      <c r="F337" s="124">
        <v>9527.92</v>
      </c>
      <c r="G337" s="125">
        <v>76.141901787844901</v>
      </c>
      <c r="H337" s="124">
        <v>2852.55</v>
      </c>
      <c r="I337" s="124">
        <v>72.89</v>
      </c>
      <c r="J337" s="124">
        <v>2779.66</v>
      </c>
      <c r="K337" s="125">
        <v>2.5552575765543102</v>
      </c>
      <c r="L337" s="124"/>
      <c r="M337" s="124">
        <v>219.3</v>
      </c>
      <c r="N337" s="124">
        <v>29.48</v>
      </c>
    </row>
    <row r="338" spans="1:14" s="76" customFormat="1" ht="13.7" customHeight="1" x14ac:dyDescent="0.25">
      <c r="A338" s="124"/>
      <c r="B338" s="124" t="s">
        <v>350</v>
      </c>
      <c r="C338" s="54">
        <v>10592059</v>
      </c>
      <c r="D338" s="124">
        <v>144932.96</v>
      </c>
      <c r="E338" s="124">
        <v>115667.58</v>
      </c>
      <c r="F338" s="124">
        <v>29265.38</v>
      </c>
      <c r="G338" s="125">
        <v>79.807643478750506</v>
      </c>
      <c r="H338" s="124">
        <v>10352.35</v>
      </c>
      <c r="I338" s="124">
        <v>7123.38</v>
      </c>
      <c r="J338" s="124">
        <v>3228.97</v>
      </c>
      <c r="K338" s="125">
        <v>68.809304167652797</v>
      </c>
      <c r="L338" s="124"/>
      <c r="M338" s="124">
        <v>3064.83</v>
      </c>
      <c r="N338" s="124">
        <v>1332.4</v>
      </c>
    </row>
    <row r="339" spans="1:14" s="76" customFormat="1" ht="13.7" customHeight="1" x14ac:dyDescent="0.25">
      <c r="A339" s="124"/>
      <c r="B339" s="124" t="s">
        <v>351</v>
      </c>
      <c r="C339" s="54">
        <v>11817038</v>
      </c>
      <c r="D339" s="124">
        <v>12571.24</v>
      </c>
      <c r="E339" s="124">
        <v>6509.63</v>
      </c>
      <c r="F339" s="124">
        <v>6061.61</v>
      </c>
      <c r="G339" s="125">
        <v>51.781924456139599</v>
      </c>
      <c r="H339" s="124">
        <v>967.02</v>
      </c>
      <c r="I339" s="124">
        <v>101.06</v>
      </c>
      <c r="J339" s="124">
        <v>865.96</v>
      </c>
      <c r="K339" s="125">
        <v>10.450662861161099</v>
      </c>
      <c r="L339" s="124"/>
      <c r="M339" s="124"/>
      <c r="N339" s="124"/>
    </row>
    <row r="340" spans="1:14" s="76" customFormat="1" ht="13.7" customHeight="1" x14ac:dyDescent="0.25">
      <c r="A340" s="98" t="s">
        <v>352</v>
      </c>
      <c r="B340" s="98"/>
      <c r="C340" s="75"/>
      <c r="D340" s="98">
        <v>464998.28999999992</v>
      </c>
      <c r="E340" s="98">
        <v>352887.45</v>
      </c>
      <c r="F340" s="98">
        <v>112110.84000000001</v>
      </c>
      <c r="G340" s="108">
        <f>E340/D340*100</f>
        <v>75.890053273099142</v>
      </c>
      <c r="H340" s="98">
        <v>33792.229999999996</v>
      </c>
      <c r="I340" s="98">
        <v>14119.58</v>
      </c>
      <c r="J340" s="98">
        <v>19672.649999999998</v>
      </c>
      <c r="K340" s="108">
        <f>I340/H340*100</f>
        <v>41.783510588084901</v>
      </c>
      <c r="L340" s="26" t="s">
        <v>13</v>
      </c>
      <c r="M340" s="98">
        <v>11705.43</v>
      </c>
      <c r="N340" s="98">
        <v>2112.2000000000003</v>
      </c>
    </row>
    <row r="341" spans="1:14" s="76" customFormat="1" ht="13.7" customHeight="1" x14ac:dyDescent="0.25">
      <c r="A341" s="126" t="s">
        <v>353</v>
      </c>
      <c r="B341" s="126" t="s">
        <v>354</v>
      </c>
      <c r="C341" s="109">
        <v>10469040</v>
      </c>
      <c r="D341" s="126">
        <v>28184.720000000001</v>
      </c>
      <c r="E341" s="126">
        <v>34846.68</v>
      </c>
      <c r="F341" s="126">
        <v>-6661.96</v>
      </c>
      <c r="G341" s="130">
        <v>123.636779077458</v>
      </c>
      <c r="H341" s="126">
        <v>2168.06</v>
      </c>
      <c r="I341" s="126">
        <v>54.55</v>
      </c>
      <c r="J341" s="126">
        <v>2113.5100000000002</v>
      </c>
      <c r="K341" s="130">
        <v>2.5160742783871299</v>
      </c>
      <c r="L341" s="126"/>
      <c r="M341" s="126">
        <v>11.96</v>
      </c>
      <c r="N341" s="126"/>
    </row>
    <row r="342" spans="1:14" s="76" customFormat="1" ht="13.7" customHeight="1" x14ac:dyDescent="0.25">
      <c r="A342" s="124"/>
      <c r="B342" s="124" t="s">
        <v>355</v>
      </c>
      <c r="C342" s="54">
        <v>11030234</v>
      </c>
      <c r="D342" s="124">
        <v>107189.13</v>
      </c>
      <c r="E342" s="124">
        <v>93927.74</v>
      </c>
      <c r="F342" s="124">
        <v>13261.39</v>
      </c>
      <c r="G342" s="125">
        <v>87.628045866218002</v>
      </c>
      <c r="H342" s="124">
        <v>8021.15</v>
      </c>
      <c r="I342" s="124">
        <v>1915.43</v>
      </c>
      <c r="J342" s="124">
        <v>6105.72</v>
      </c>
      <c r="K342" s="125">
        <v>23.879742929629799</v>
      </c>
      <c r="L342" s="124"/>
      <c r="M342" s="124">
        <v>5703.17</v>
      </c>
      <c r="N342" s="124">
        <v>351.29</v>
      </c>
    </row>
    <row r="343" spans="1:14" s="76" customFormat="1" ht="13.7" customHeight="1" x14ac:dyDescent="0.25">
      <c r="A343" s="124"/>
      <c r="B343" s="124" t="s">
        <v>356</v>
      </c>
      <c r="C343" s="54">
        <v>10836550</v>
      </c>
      <c r="D343" s="124">
        <v>22088.41</v>
      </c>
      <c r="E343" s="124">
        <v>11981.53</v>
      </c>
      <c r="F343" s="124">
        <v>10106.879999999999</v>
      </c>
      <c r="G343" s="125">
        <v>54.243515037976898</v>
      </c>
      <c r="H343" s="124">
        <v>1577.75</v>
      </c>
      <c r="I343" s="124">
        <v>142.94999999999999</v>
      </c>
      <c r="J343" s="124">
        <v>1434.8</v>
      </c>
      <c r="K343" s="125">
        <v>9.0603707811757204</v>
      </c>
      <c r="L343" s="124"/>
      <c r="M343" s="124">
        <v>857.97</v>
      </c>
      <c r="N343" s="124">
        <v>28.47</v>
      </c>
    </row>
    <row r="344" spans="1:14" s="76" customFormat="1" ht="13.7" customHeight="1" x14ac:dyDescent="0.25">
      <c r="A344" s="124"/>
      <c r="B344" s="124" t="s">
        <v>357</v>
      </c>
      <c r="C344" s="54">
        <v>11186574</v>
      </c>
      <c r="D344" s="124">
        <v>44777.760000000002</v>
      </c>
      <c r="E344" s="124">
        <v>37244.26</v>
      </c>
      <c r="F344" s="124">
        <v>7533.5</v>
      </c>
      <c r="G344" s="125">
        <v>83.175799772029706</v>
      </c>
      <c r="H344" s="124">
        <v>3444.45</v>
      </c>
      <c r="I344" s="124">
        <v>1309.68</v>
      </c>
      <c r="J344" s="124">
        <v>2134.77</v>
      </c>
      <c r="K344" s="125">
        <v>38.022906414667098</v>
      </c>
      <c r="L344" s="124"/>
      <c r="M344" s="124">
        <v>246.6</v>
      </c>
      <c r="N344" s="124"/>
    </row>
    <row r="345" spans="1:14" s="76" customFormat="1" ht="13.7" customHeight="1" x14ac:dyDescent="0.25">
      <c r="A345" s="124"/>
      <c r="B345" s="124" t="s">
        <v>358</v>
      </c>
      <c r="C345" s="54">
        <v>11185793</v>
      </c>
      <c r="D345" s="124">
        <v>23455.67</v>
      </c>
      <c r="E345" s="124">
        <v>17234.62</v>
      </c>
      <c r="F345" s="124">
        <v>6221.05</v>
      </c>
      <c r="G345" s="125">
        <v>73.477415055720002</v>
      </c>
      <c r="H345" s="124">
        <v>1804.29</v>
      </c>
      <c r="I345" s="124">
        <v>86.4</v>
      </c>
      <c r="J345" s="124">
        <v>1717.89</v>
      </c>
      <c r="K345" s="125">
        <v>4.7885872005054599</v>
      </c>
      <c r="L345" s="124"/>
      <c r="M345" s="124">
        <v>201.08</v>
      </c>
      <c r="N345" s="124"/>
    </row>
    <row r="346" spans="1:14" s="76" customFormat="1" ht="13.7" customHeight="1" x14ac:dyDescent="0.25">
      <c r="A346" s="124"/>
      <c r="B346" s="124" t="s">
        <v>359</v>
      </c>
      <c r="C346" s="54">
        <v>10468804</v>
      </c>
      <c r="D346" s="124">
        <v>31327</v>
      </c>
      <c r="E346" s="124">
        <v>14659.25</v>
      </c>
      <c r="F346" s="124">
        <v>16667.75</v>
      </c>
      <c r="G346" s="125">
        <v>46.794298847639404</v>
      </c>
      <c r="H346" s="124">
        <v>2237.64</v>
      </c>
      <c r="I346" s="124">
        <v>277.54000000000002</v>
      </c>
      <c r="J346" s="124">
        <v>1960.1</v>
      </c>
      <c r="K346" s="125">
        <v>12.4032462773279</v>
      </c>
      <c r="L346" s="124"/>
      <c r="M346" s="124">
        <v>151.72999999999999</v>
      </c>
      <c r="N346" s="124">
        <v>101.16</v>
      </c>
    </row>
    <row r="347" spans="1:14" s="76" customFormat="1" ht="13.7" customHeight="1" x14ac:dyDescent="0.25">
      <c r="A347" s="124"/>
      <c r="B347" s="124" t="s">
        <v>360</v>
      </c>
      <c r="C347" s="54">
        <v>12585649</v>
      </c>
      <c r="D347" s="124">
        <v>35902.04</v>
      </c>
      <c r="E347" s="124">
        <v>12639.66</v>
      </c>
      <c r="F347" s="124">
        <v>23262.38</v>
      </c>
      <c r="G347" s="125">
        <v>35.205966011959198</v>
      </c>
      <c r="H347" s="124">
        <v>2761.7</v>
      </c>
      <c r="I347" s="124">
        <v>109.1</v>
      </c>
      <c r="J347" s="124">
        <v>2652.6</v>
      </c>
      <c r="K347" s="125">
        <v>3.9504652931165598</v>
      </c>
      <c r="L347" s="124"/>
      <c r="M347" s="124">
        <v>182.19</v>
      </c>
      <c r="N347" s="124"/>
    </row>
    <row r="348" spans="1:14" s="76" customFormat="1" ht="13.7" customHeight="1" x14ac:dyDescent="0.25">
      <c r="A348" s="124"/>
      <c r="B348" s="124" t="s">
        <v>361</v>
      </c>
      <c r="C348" s="54">
        <v>10625592</v>
      </c>
      <c r="D348" s="124">
        <v>49914.39</v>
      </c>
      <c r="E348" s="124">
        <v>45788.15</v>
      </c>
      <c r="F348" s="124">
        <v>4126.24</v>
      </c>
      <c r="G348" s="125">
        <v>91.733365869040995</v>
      </c>
      <c r="H348" s="124">
        <v>3839.57</v>
      </c>
      <c r="I348" s="124">
        <v>550.94000000000005</v>
      </c>
      <c r="J348" s="124">
        <v>3288.63</v>
      </c>
      <c r="K348" s="125">
        <v>14.3490026226895</v>
      </c>
      <c r="L348" s="124"/>
      <c r="M348" s="124">
        <v>604.25</v>
      </c>
      <c r="N348" s="124">
        <v>70.67</v>
      </c>
    </row>
    <row r="349" spans="1:14" s="76" customFormat="1" ht="13.7" customHeight="1" x14ac:dyDescent="0.25">
      <c r="A349" s="124"/>
      <c r="B349" s="124" t="s">
        <v>362</v>
      </c>
      <c r="C349" s="54">
        <v>11563887</v>
      </c>
      <c r="D349" s="124">
        <v>26280.22</v>
      </c>
      <c r="E349" s="124">
        <v>20836.25</v>
      </c>
      <c r="F349" s="124">
        <v>5443.97</v>
      </c>
      <c r="G349" s="125">
        <v>79.284914662053794</v>
      </c>
      <c r="H349" s="124">
        <v>1877.16</v>
      </c>
      <c r="I349" s="124">
        <v>418.9</v>
      </c>
      <c r="J349" s="124">
        <v>1458.26</v>
      </c>
      <c r="K349" s="125">
        <v>22.315625732489501</v>
      </c>
      <c r="L349" s="124"/>
      <c r="M349" s="124">
        <v>466.27</v>
      </c>
      <c r="N349" s="124">
        <v>14.74</v>
      </c>
    </row>
    <row r="350" spans="1:14" s="76" customFormat="1" ht="13.7" customHeight="1" x14ac:dyDescent="0.25">
      <c r="A350" s="124"/>
      <c r="B350" s="124" t="s">
        <v>363</v>
      </c>
      <c r="C350" s="54">
        <v>10275867</v>
      </c>
      <c r="D350" s="124">
        <v>39224.089999999997</v>
      </c>
      <c r="E350" s="124">
        <v>37943.589999999997</v>
      </c>
      <c r="F350" s="124">
        <v>1280.5</v>
      </c>
      <c r="G350" s="125">
        <v>96.735424582189196</v>
      </c>
      <c r="H350" s="124">
        <v>2801.72</v>
      </c>
      <c r="I350" s="124">
        <v>1716.35</v>
      </c>
      <c r="J350" s="124">
        <v>1085.3699999999999</v>
      </c>
      <c r="K350" s="125">
        <v>61.260582784860702</v>
      </c>
      <c r="L350" s="124"/>
      <c r="M350" s="124">
        <v>869.26</v>
      </c>
      <c r="N350" s="124">
        <v>267.89999999999998</v>
      </c>
    </row>
    <row r="351" spans="1:14" s="76" customFormat="1" ht="13.7" customHeight="1" x14ac:dyDescent="0.25">
      <c r="A351" s="124"/>
      <c r="B351" s="124" t="s">
        <v>364</v>
      </c>
      <c r="C351" s="54">
        <v>12078941</v>
      </c>
      <c r="D351" s="124">
        <v>23293.66</v>
      </c>
      <c r="E351" s="124">
        <v>20219.27</v>
      </c>
      <c r="F351" s="124">
        <v>3074.39</v>
      </c>
      <c r="G351" s="125">
        <v>86.8016018092477</v>
      </c>
      <c r="H351" s="124">
        <v>1663.84</v>
      </c>
      <c r="I351" s="124">
        <v>506.09</v>
      </c>
      <c r="J351" s="124">
        <v>1157.75</v>
      </c>
      <c r="K351" s="125">
        <v>30.416987210308701</v>
      </c>
      <c r="L351" s="124"/>
      <c r="M351" s="124">
        <v>501.03</v>
      </c>
      <c r="N351" s="124"/>
    </row>
    <row r="352" spans="1:14" s="76" customFormat="1" ht="13.7" customHeight="1" x14ac:dyDescent="0.25">
      <c r="A352" s="124"/>
      <c r="B352" s="124" t="s">
        <v>365</v>
      </c>
      <c r="C352" s="54">
        <v>12477782</v>
      </c>
      <c r="D352" s="124">
        <v>20307.52</v>
      </c>
      <c r="E352" s="124">
        <v>18947.2</v>
      </c>
      <c r="F352" s="124">
        <v>1360.32</v>
      </c>
      <c r="G352" s="125">
        <v>93.301397708829001</v>
      </c>
      <c r="H352" s="124">
        <v>1562.11</v>
      </c>
      <c r="I352" s="124">
        <v>322.89999999999998</v>
      </c>
      <c r="J352" s="124">
        <v>1239.21</v>
      </c>
      <c r="K352" s="125">
        <v>20.670759421551601</v>
      </c>
      <c r="L352" s="124"/>
      <c r="M352" s="124">
        <v>13.73</v>
      </c>
      <c r="N352" s="124">
        <v>13.73</v>
      </c>
    </row>
    <row r="353" spans="1:14" s="76" customFormat="1" ht="13.7" customHeight="1" x14ac:dyDescent="0.25">
      <c r="A353" s="98" t="s">
        <v>366</v>
      </c>
      <c r="B353" s="98"/>
      <c r="C353" s="75"/>
      <c r="D353" s="98">
        <v>451944.60999999993</v>
      </c>
      <c r="E353" s="98">
        <v>366268.2</v>
      </c>
      <c r="F353" s="98">
        <v>85676.410000000018</v>
      </c>
      <c r="G353" s="108">
        <f>E353/D353*100</f>
        <v>81.042718929649382</v>
      </c>
      <c r="H353" s="98">
        <v>33759.440000000002</v>
      </c>
      <c r="I353" s="98">
        <v>7410.83</v>
      </c>
      <c r="J353" s="98">
        <v>26348.609999999997</v>
      </c>
      <c r="K353" s="108">
        <f>I353/H353*100</f>
        <v>21.951874794131655</v>
      </c>
      <c r="L353" s="26" t="s">
        <v>13</v>
      </c>
      <c r="M353" s="98">
        <v>9809.24</v>
      </c>
      <c r="N353" s="98">
        <v>847.95999999999992</v>
      </c>
    </row>
    <row r="354" spans="1:14" s="76" customFormat="1" ht="13.7" customHeight="1" x14ac:dyDescent="0.25">
      <c r="A354" s="126" t="s">
        <v>367</v>
      </c>
      <c r="B354" s="126" t="s">
        <v>368</v>
      </c>
      <c r="C354" s="109">
        <v>11537981</v>
      </c>
      <c r="D354" s="126">
        <v>17848.810000000001</v>
      </c>
      <c r="E354" s="126">
        <v>10024</v>
      </c>
      <c r="F354" s="126">
        <v>7824.81</v>
      </c>
      <c r="G354" s="130">
        <v>56.160606785550399</v>
      </c>
      <c r="H354" s="126">
        <v>1274.92</v>
      </c>
      <c r="I354" s="126">
        <v>66.900000000000006</v>
      </c>
      <c r="J354" s="126">
        <v>1208.02</v>
      </c>
      <c r="K354" s="130">
        <v>5.2473880714084</v>
      </c>
      <c r="L354" s="126"/>
      <c r="M354" s="126">
        <v>118.55</v>
      </c>
      <c r="N354" s="126">
        <v>14.74</v>
      </c>
    </row>
    <row r="355" spans="1:14" s="76" customFormat="1" ht="13.7" customHeight="1" x14ac:dyDescent="0.25">
      <c r="A355" s="124"/>
      <c r="B355" s="124" t="s">
        <v>369</v>
      </c>
      <c r="C355" s="54">
        <v>12770223</v>
      </c>
      <c r="D355" s="124">
        <v>26417.85</v>
      </c>
      <c r="E355" s="124">
        <v>20861.189999999999</v>
      </c>
      <c r="F355" s="124">
        <v>5556.66</v>
      </c>
      <c r="G355" s="125">
        <v>78.9662671262044</v>
      </c>
      <c r="H355" s="124">
        <v>1886.99</v>
      </c>
      <c r="I355" s="124">
        <v>1689.64</v>
      </c>
      <c r="J355" s="124">
        <v>197.35</v>
      </c>
      <c r="K355" s="125">
        <v>89.5415450002385</v>
      </c>
      <c r="L355" s="124"/>
      <c r="M355" s="124">
        <v>809.93</v>
      </c>
      <c r="N355" s="124">
        <v>191.62</v>
      </c>
    </row>
    <row r="356" spans="1:14" s="76" customFormat="1" ht="13.7" customHeight="1" x14ac:dyDescent="0.25">
      <c r="A356" s="124"/>
      <c r="B356" s="124" t="s">
        <v>370</v>
      </c>
      <c r="C356" s="54">
        <v>10883472</v>
      </c>
      <c r="D356" s="124">
        <v>27282.06</v>
      </c>
      <c r="E356" s="124">
        <v>19168.060000000001</v>
      </c>
      <c r="F356" s="124">
        <v>8114</v>
      </c>
      <c r="G356" s="125">
        <v>70.258844090219</v>
      </c>
      <c r="H356" s="124">
        <v>1948.72</v>
      </c>
      <c r="I356" s="124">
        <v>412.84</v>
      </c>
      <c r="J356" s="124">
        <v>1535.88</v>
      </c>
      <c r="K356" s="125">
        <v>21.185188226117699</v>
      </c>
      <c r="L356" s="124"/>
      <c r="M356" s="124">
        <v>209.58</v>
      </c>
      <c r="N356" s="124"/>
    </row>
    <row r="357" spans="1:14" s="76" customFormat="1" ht="13.7" customHeight="1" x14ac:dyDescent="0.25">
      <c r="A357" s="124"/>
      <c r="B357" s="124" t="s">
        <v>371</v>
      </c>
      <c r="C357" s="54">
        <v>11735511</v>
      </c>
      <c r="D357" s="124">
        <v>16260.65</v>
      </c>
      <c r="E357" s="124">
        <v>17817.41</v>
      </c>
      <c r="F357" s="124">
        <v>-1556.76</v>
      </c>
      <c r="G357" s="125">
        <v>109.57378702573401</v>
      </c>
      <c r="H357" s="124">
        <v>1250.82</v>
      </c>
      <c r="I357" s="124">
        <v>43</v>
      </c>
      <c r="J357" s="124">
        <v>1207.82</v>
      </c>
      <c r="K357" s="125">
        <v>3.4377448393853598</v>
      </c>
      <c r="L357" s="124"/>
      <c r="M357" s="124">
        <v>178.06</v>
      </c>
      <c r="N357" s="124">
        <v>57.91</v>
      </c>
    </row>
    <row r="358" spans="1:14" s="76" customFormat="1" ht="13.7" customHeight="1" x14ac:dyDescent="0.25">
      <c r="A358" s="124"/>
      <c r="B358" s="124" t="s">
        <v>372</v>
      </c>
      <c r="C358" s="54">
        <v>10023309</v>
      </c>
      <c r="D358" s="124">
        <v>17966.259999999998</v>
      </c>
      <c r="E358" s="124">
        <v>16047.26</v>
      </c>
      <c r="F358" s="124">
        <v>1919</v>
      </c>
      <c r="G358" s="125">
        <v>89.318867699788399</v>
      </c>
      <c r="H358" s="124">
        <v>1382.02</v>
      </c>
      <c r="I358" s="124">
        <v>85.38</v>
      </c>
      <c r="J358" s="124">
        <v>1296.6400000000001</v>
      </c>
      <c r="K358" s="125">
        <v>6.1779134889509599</v>
      </c>
      <c r="L358" s="124"/>
      <c r="M358" s="124">
        <v>56.94</v>
      </c>
      <c r="N358" s="124">
        <v>56.94</v>
      </c>
    </row>
    <row r="359" spans="1:14" s="76" customFormat="1" ht="13.7" customHeight="1" x14ac:dyDescent="0.25">
      <c r="A359" s="124"/>
      <c r="B359" s="124" t="s">
        <v>373</v>
      </c>
      <c r="C359" s="54">
        <v>10192041</v>
      </c>
      <c r="D359" s="124">
        <v>16179.29</v>
      </c>
      <c r="E359" s="124">
        <v>6694.73</v>
      </c>
      <c r="F359" s="124">
        <v>9484.56</v>
      </c>
      <c r="G359" s="125">
        <v>41.3783917588473</v>
      </c>
      <c r="H359" s="124">
        <v>1244.57</v>
      </c>
      <c r="I359" s="124"/>
      <c r="J359" s="124">
        <v>1244.57</v>
      </c>
      <c r="K359" s="125"/>
      <c r="L359" s="124"/>
      <c r="M359" s="124">
        <v>20.72</v>
      </c>
      <c r="N359" s="124">
        <v>14.74</v>
      </c>
    </row>
    <row r="360" spans="1:14" s="76" customFormat="1" ht="13.7" customHeight="1" x14ac:dyDescent="0.25">
      <c r="A360" s="124"/>
      <c r="B360" s="124" t="s">
        <v>374</v>
      </c>
      <c r="C360" s="54">
        <v>11738677</v>
      </c>
      <c r="D360" s="124">
        <v>25274.78</v>
      </c>
      <c r="E360" s="124">
        <v>18477.41</v>
      </c>
      <c r="F360" s="124">
        <v>6797.37</v>
      </c>
      <c r="G360" s="125">
        <v>73.106116057192196</v>
      </c>
      <c r="H360" s="124">
        <v>1805.34</v>
      </c>
      <c r="I360" s="124">
        <v>22.3</v>
      </c>
      <c r="J360" s="124">
        <v>1783.04</v>
      </c>
      <c r="K360" s="125">
        <v>1.2352243898656201</v>
      </c>
      <c r="L360" s="124"/>
      <c r="M360" s="124">
        <v>625.37</v>
      </c>
      <c r="N360" s="124">
        <v>466.63</v>
      </c>
    </row>
    <row r="361" spans="1:14" s="76" customFormat="1" ht="13.7" customHeight="1" x14ac:dyDescent="0.25">
      <c r="A361" s="124"/>
      <c r="B361" s="124" t="s">
        <v>375</v>
      </c>
      <c r="C361" s="54">
        <v>10667248</v>
      </c>
      <c r="D361" s="124">
        <v>25941.19</v>
      </c>
      <c r="E361" s="124">
        <v>20436.57</v>
      </c>
      <c r="F361" s="124">
        <v>5504.62</v>
      </c>
      <c r="G361" s="125">
        <v>78.780387484151603</v>
      </c>
      <c r="H361" s="124">
        <v>1852.94</v>
      </c>
      <c r="I361" s="124">
        <v>660.33</v>
      </c>
      <c r="J361" s="124">
        <v>1192.6099999999999</v>
      </c>
      <c r="K361" s="125">
        <v>35.636879769447503</v>
      </c>
      <c r="L361" s="124"/>
      <c r="M361" s="124">
        <v>1327.08</v>
      </c>
      <c r="N361" s="124">
        <v>244.52</v>
      </c>
    </row>
    <row r="362" spans="1:14" s="76" customFormat="1" ht="13.7" customHeight="1" x14ac:dyDescent="0.25">
      <c r="A362" s="124"/>
      <c r="B362" s="124" t="s">
        <v>376</v>
      </c>
      <c r="C362" s="54">
        <v>10438602</v>
      </c>
      <c r="D362" s="124">
        <v>28336.78</v>
      </c>
      <c r="E362" s="124">
        <v>20597.349999999999</v>
      </c>
      <c r="F362" s="124">
        <v>7739.43</v>
      </c>
      <c r="G362" s="125">
        <v>72.687687168408004</v>
      </c>
      <c r="H362" s="124">
        <v>2024.05</v>
      </c>
      <c r="I362" s="124">
        <v>425.37</v>
      </c>
      <c r="J362" s="124">
        <v>1598.68</v>
      </c>
      <c r="K362" s="125">
        <v>21.015785183172401</v>
      </c>
      <c r="L362" s="124"/>
      <c r="M362" s="124">
        <v>50.2</v>
      </c>
      <c r="N362" s="124">
        <v>44.22</v>
      </c>
    </row>
    <row r="363" spans="1:14" s="76" customFormat="1" ht="13.7" customHeight="1" x14ac:dyDescent="0.25">
      <c r="A363" s="124"/>
      <c r="B363" s="124" t="s">
        <v>377</v>
      </c>
      <c r="C363" s="54">
        <v>11105707</v>
      </c>
      <c r="D363" s="124">
        <v>23858.35</v>
      </c>
      <c r="E363" s="124">
        <v>16863.59</v>
      </c>
      <c r="F363" s="124">
        <v>6994.76</v>
      </c>
      <c r="G363" s="125">
        <v>70.682130155689705</v>
      </c>
      <c r="H363" s="124">
        <v>1704.17</v>
      </c>
      <c r="I363" s="124">
        <v>1264.5999999999999</v>
      </c>
      <c r="J363" s="124">
        <v>439.57</v>
      </c>
      <c r="K363" s="125">
        <v>74.2062118215906</v>
      </c>
      <c r="L363" s="124"/>
      <c r="M363" s="124">
        <v>138.18</v>
      </c>
      <c r="N363" s="124">
        <v>114.89</v>
      </c>
    </row>
    <row r="364" spans="1:14" s="76" customFormat="1" ht="13.7" customHeight="1" x14ac:dyDescent="0.25">
      <c r="A364" s="124"/>
      <c r="B364" s="124" t="s">
        <v>378</v>
      </c>
      <c r="C364" s="54">
        <v>10696528</v>
      </c>
      <c r="D364" s="124">
        <v>17390.849999999999</v>
      </c>
      <c r="E364" s="124">
        <v>6578.8</v>
      </c>
      <c r="F364" s="124">
        <v>10812.05</v>
      </c>
      <c r="G364" s="125">
        <v>37.829088284931402</v>
      </c>
      <c r="H364" s="124">
        <v>1337.75</v>
      </c>
      <c r="I364" s="124"/>
      <c r="J364" s="124">
        <v>1337.75</v>
      </c>
      <c r="K364" s="125"/>
      <c r="L364" s="124"/>
      <c r="M364" s="124"/>
      <c r="N364" s="124"/>
    </row>
    <row r="365" spans="1:14" s="76" customFormat="1" ht="13.7" customHeight="1" x14ac:dyDescent="0.25">
      <c r="A365" s="124"/>
      <c r="B365" s="124" t="s">
        <v>379</v>
      </c>
      <c r="C365" s="54">
        <v>10852224</v>
      </c>
      <c r="D365" s="124">
        <v>31541.82</v>
      </c>
      <c r="E365" s="124">
        <v>24419.21</v>
      </c>
      <c r="F365" s="124">
        <v>7122.61</v>
      </c>
      <c r="G365" s="125">
        <v>77.418519286458405</v>
      </c>
      <c r="H365" s="124">
        <v>2252.9899999999998</v>
      </c>
      <c r="I365" s="124">
        <v>1080.8</v>
      </c>
      <c r="J365" s="124">
        <v>1172.19</v>
      </c>
      <c r="K365" s="125">
        <v>47.971806355110303</v>
      </c>
      <c r="L365" s="124"/>
      <c r="M365" s="124">
        <v>934.01</v>
      </c>
      <c r="N365" s="124">
        <v>909.95</v>
      </c>
    </row>
    <row r="366" spans="1:14" s="76" customFormat="1" ht="13.7" customHeight="1" x14ac:dyDescent="0.25">
      <c r="A366" s="124"/>
      <c r="B366" s="124" t="s">
        <v>380</v>
      </c>
      <c r="C366" s="54">
        <v>10851816</v>
      </c>
      <c r="D366" s="124">
        <v>33594.79</v>
      </c>
      <c r="E366" s="124">
        <v>22305.22</v>
      </c>
      <c r="F366" s="124">
        <v>11289.57</v>
      </c>
      <c r="G366" s="125">
        <v>66.394878491575597</v>
      </c>
      <c r="H366" s="124">
        <v>2399.63</v>
      </c>
      <c r="I366" s="124">
        <v>1082.43</v>
      </c>
      <c r="J366" s="124">
        <v>1317.2</v>
      </c>
      <c r="K366" s="125">
        <v>45.108204181478001</v>
      </c>
      <c r="L366" s="124"/>
      <c r="M366" s="124">
        <v>1054.52</v>
      </c>
      <c r="N366" s="124">
        <v>632.36</v>
      </c>
    </row>
    <row r="367" spans="1:14" s="76" customFormat="1" ht="13.7" customHeight="1" x14ac:dyDescent="0.25">
      <c r="A367" s="124"/>
      <c r="B367" s="124" t="s">
        <v>381</v>
      </c>
      <c r="C367" s="54">
        <v>11105699</v>
      </c>
      <c r="D367" s="124">
        <v>20811.63</v>
      </c>
      <c r="E367" s="124">
        <v>15890.18</v>
      </c>
      <c r="F367" s="124">
        <v>4921.45</v>
      </c>
      <c r="G367" s="125">
        <v>76.352404881309198</v>
      </c>
      <c r="H367" s="124">
        <v>1486.55</v>
      </c>
      <c r="I367" s="124">
        <v>446</v>
      </c>
      <c r="J367" s="124">
        <v>1040.55</v>
      </c>
      <c r="K367" s="125">
        <v>30.002354444855499</v>
      </c>
      <c r="L367" s="124"/>
      <c r="M367" s="124">
        <v>307.86</v>
      </c>
      <c r="N367" s="124">
        <v>129.63</v>
      </c>
    </row>
    <row r="368" spans="1:14" s="76" customFormat="1" ht="13.7" customHeight="1" x14ac:dyDescent="0.25">
      <c r="A368" s="124"/>
      <c r="B368" s="124" t="s">
        <v>382</v>
      </c>
      <c r="C368" s="54">
        <v>10851839</v>
      </c>
      <c r="D368" s="124">
        <v>61315.03</v>
      </c>
      <c r="E368" s="124">
        <v>52848.33</v>
      </c>
      <c r="F368" s="124">
        <v>8466.7000000000007</v>
      </c>
      <c r="G368" s="125">
        <v>86.191477032629706</v>
      </c>
      <c r="H368" s="124">
        <v>4379.66</v>
      </c>
      <c r="I368" s="124">
        <v>3414.35</v>
      </c>
      <c r="J368" s="124">
        <v>965.31</v>
      </c>
      <c r="K368" s="125">
        <v>77.959247978153599</v>
      </c>
      <c r="L368" s="124"/>
      <c r="M368" s="124">
        <v>2316.41</v>
      </c>
      <c r="N368" s="124">
        <v>188.59</v>
      </c>
    </row>
    <row r="369" spans="1:14" s="76" customFormat="1" ht="13.7" customHeight="1" x14ac:dyDescent="0.25">
      <c r="A369" s="124"/>
      <c r="B369" s="124" t="s">
        <v>383</v>
      </c>
      <c r="C369" s="54">
        <v>10629673</v>
      </c>
      <c r="D369" s="124">
        <v>26177.79</v>
      </c>
      <c r="E369" s="124">
        <v>19801.650000000001</v>
      </c>
      <c r="F369" s="124">
        <v>6376.14</v>
      </c>
      <c r="G369" s="125">
        <v>75.642940064841198</v>
      </c>
      <c r="H369" s="124">
        <v>2013.68</v>
      </c>
      <c r="I369" s="124">
        <v>131.80000000000001</v>
      </c>
      <c r="J369" s="124">
        <v>1881.88</v>
      </c>
      <c r="K369" s="125">
        <v>6.5452306225418102</v>
      </c>
      <c r="L369" s="124"/>
      <c r="M369" s="124">
        <v>400.43</v>
      </c>
      <c r="N369" s="124">
        <v>44.22</v>
      </c>
    </row>
    <row r="370" spans="1:14" s="76" customFormat="1" ht="13.7" customHeight="1" x14ac:dyDescent="0.25">
      <c r="A370" s="124"/>
      <c r="B370" s="124" t="s">
        <v>384</v>
      </c>
      <c r="C370" s="54">
        <v>10550718</v>
      </c>
      <c r="D370" s="124">
        <v>30024.52</v>
      </c>
      <c r="E370" s="124">
        <v>22819.47</v>
      </c>
      <c r="F370" s="124">
        <v>7205.05</v>
      </c>
      <c r="G370" s="125">
        <v>76.002780394157796</v>
      </c>
      <c r="H370" s="124">
        <v>2144.61</v>
      </c>
      <c r="I370" s="124">
        <v>1470.68</v>
      </c>
      <c r="J370" s="124">
        <v>673.93</v>
      </c>
      <c r="K370" s="125">
        <v>68.575638461072202</v>
      </c>
      <c r="L370" s="124"/>
      <c r="M370" s="124">
        <v>325.79000000000002</v>
      </c>
      <c r="N370" s="124">
        <v>57.95</v>
      </c>
    </row>
    <row r="371" spans="1:14" s="76" customFormat="1" ht="13.7" customHeight="1" x14ac:dyDescent="0.25">
      <c r="A371" s="124"/>
      <c r="B371" s="124" t="s">
        <v>385</v>
      </c>
      <c r="C371" s="54">
        <v>10913150</v>
      </c>
      <c r="D371" s="124">
        <v>16988.14</v>
      </c>
      <c r="E371" s="124">
        <v>7791.55</v>
      </c>
      <c r="F371" s="124">
        <v>9196.59</v>
      </c>
      <c r="G371" s="125">
        <v>45.864644393088298</v>
      </c>
      <c r="H371" s="124">
        <v>1306.78</v>
      </c>
      <c r="I371" s="124">
        <v>22.7</v>
      </c>
      <c r="J371" s="124">
        <v>1284.08</v>
      </c>
      <c r="K371" s="125">
        <v>1.73709423162277</v>
      </c>
      <c r="L371" s="124"/>
      <c r="M371" s="124"/>
      <c r="N371" s="124"/>
    </row>
    <row r="372" spans="1:14" s="76" customFormat="1" ht="13.7" customHeight="1" x14ac:dyDescent="0.25">
      <c r="A372" s="124"/>
      <c r="B372" s="124" t="s">
        <v>386</v>
      </c>
      <c r="C372" s="54">
        <v>10911263</v>
      </c>
      <c r="D372" s="124">
        <v>19419.14</v>
      </c>
      <c r="E372" s="124">
        <v>10990.69</v>
      </c>
      <c r="F372" s="124">
        <v>8428.4500000000007</v>
      </c>
      <c r="G372" s="125">
        <v>56.597202553769101</v>
      </c>
      <c r="H372" s="124">
        <v>1387.08</v>
      </c>
      <c r="I372" s="124">
        <v>11.15</v>
      </c>
      <c r="J372" s="124">
        <v>1375.93</v>
      </c>
      <c r="K372" s="125">
        <v>0.80384693024194998</v>
      </c>
      <c r="L372" s="124"/>
      <c r="M372" s="124">
        <v>1007.19</v>
      </c>
      <c r="N372" s="124">
        <v>794.13</v>
      </c>
    </row>
    <row r="373" spans="1:14" s="76" customFormat="1" ht="13.7" customHeight="1" x14ac:dyDescent="0.25">
      <c r="A373" s="124"/>
      <c r="B373" s="124" t="s">
        <v>387</v>
      </c>
      <c r="C373" s="54">
        <v>11139356</v>
      </c>
      <c r="D373" s="124">
        <v>28866.91</v>
      </c>
      <c r="E373" s="124">
        <v>23352.67</v>
      </c>
      <c r="F373" s="124">
        <v>5514.24</v>
      </c>
      <c r="G373" s="125">
        <v>80.897712986945905</v>
      </c>
      <c r="H373" s="124">
        <v>2061.91</v>
      </c>
      <c r="I373" s="124">
        <v>543.39</v>
      </c>
      <c r="J373" s="124">
        <v>1518.52</v>
      </c>
      <c r="K373" s="125">
        <v>26.353720579462699</v>
      </c>
      <c r="L373" s="124"/>
      <c r="M373" s="124">
        <v>500.71</v>
      </c>
      <c r="N373" s="124">
        <v>316.12</v>
      </c>
    </row>
    <row r="374" spans="1:14" s="76" customFormat="1" ht="13.7" customHeight="1" x14ac:dyDescent="0.25">
      <c r="A374" s="124"/>
      <c r="B374" s="124" t="s">
        <v>388</v>
      </c>
      <c r="C374" s="54">
        <v>10883466</v>
      </c>
      <c r="D374" s="124">
        <v>92249.76</v>
      </c>
      <c r="E374" s="124">
        <v>67323.839999999997</v>
      </c>
      <c r="F374" s="124">
        <v>24925.919999999998</v>
      </c>
      <c r="G374" s="125">
        <v>72.979962224291995</v>
      </c>
      <c r="H374" s="124">
        <v>6589.27</v>
      </c>
      <c r="I374" s="124">
        <v>1063.0899999999999</v>
      </c>
      <c r="J374" s="124">
        <v>5526.18</v>
      </c>
      <c r="K374" s="125">
        <v>16.1336536520738</v>
      </c>
      <c r="L374" s="124"/>
      <c r="M374" s="124">
        <v>737.11</v>
      </c>
      <c r="N374" s="124">
        <v>632.4</v>
      </c>
    </row>
    <row r="375" spans="1:14" s="76" customFormat="1" ht="13.7" customHeight="1" x14ac:dyDescent="0.25">
      <c r="A375" s="124"/>
      <c r="B375" s="124" t="s">
        <v>389</v>
      </c>
      <c r="C375" s="54">
        <v>10911116</v>
      </c>
      <c r="D375" s="124">
        <v>172667.5</v>
      </c>
      <c r="E375" s="124">
        <v>141098.32999999999</v>
      </c>
      <c r="F375" s="124">
        <v>31569.17</v>
      </c>
      <c r="G375" s="125">
        <v>81.716785150650793</v>
      </c>
      <c r="H375" s="124">
        <v>12333.38</v>
      </c>
      <c r="I375" s="124">
        <v>7371.51</v>
      </c>
      <c r="J375" s="124">
        <v>4961.87</v>
      </c>
      <c r="K375" s="125">
        <v>59.768773847882699</v>
      </c>
      <c r="L375" s="124"/>
      <c r="M375" s="124">
        <v>2161.4499999999998</v>
      </c>
      <c r="N375" s="124">
        <v>535.28</v>
      </c>
    </row>
    <row r="376" spans="1:14" s="76" customFormat="1" ht="13.7" customHeight="1" x14ac:dyDescent="0.25">
      <c r="A376" s="124"/>
      <c r="B376" s="124" t="s">
        <v>390</v>
      </c>
      <c r="C376" s="54">
        <v>12197752</v>
      </c>
      <c r="D376" s="124">
        <v>42513.13</v>
      </c>
      <c r="E376" s="124">
        <v>37300</v>
      </c>
      <c r="F376" s="124">
        <v>5213.13</v>
      </c>
      <c r="G376" s="125">
        <v>87.737600124949594</v>
      </c>
      <c r="H376" s="124">
        <v>3270.23</v>
      </c>
      <c r="I376" s="124">
        <v>566.86</v>
      </c>
      <c r="J376" s="124">
        <v>2703.37</v>
      </c>
      <c r="K376" s="125">
        <v>17.3339489882975</v>
      </c>
      <c r="L376" s="124"/>
      <c r="M376" s="124">
        <v>304.44</v>
      </c>
      <c r="N376" s="124">
        <v>227.76</v>
      </c>
    </row>
    <row r="377" spans="1:14" s="76" customFormat="1" ht="13.7" customHeight="1" x14ac:dyDescent="0.25">
      <c r="A377" s="124"/>
      <c r="B377" s="124" t="s">
        <v>391</v>
      </c>
      <c r="C377" s="54">
        <v>10963567</v>
      </c>
      <c r="D377" s="124">
        <v>25701.4</v>
      </c>
      <c r="E377" s="124">
        <v>18297.689999999999</v>
      </c>
      <c r="F377" s="124">
        <v>7403.71</v>
      </c>
      <c r="G377" s="125">
        <v>71.193359116623995</v>
      </c>
      <c r="H377" s="124">
        <v>1835.81</v>
      </c>
      <c r="I377" s="124">
        <v>897.4</v>
      </c>
      <c r="J377" s="124">
        <v>938.41</v>
      </c>
      <c r="K377" s="125">
        <v>48.883054346582703</v>
      </c>
      <c r="L377" s="124"/>
      <c r="M377" s="124">
        <v>105.54</v>
      </c>
      <c r="N377" s="124">
        <v>58.96</v>
      </c>
    </row>
    <row r="378" spans="1:14" s="76" customFormat="1" ht="13.7" customHeight="1" x14ac:dyDescent="0.25">
      <c r="A378" s="124"/>
      <c r="B378" s="124" t="s">
        <v>392</v>
      </c>
      <c r="C378" s="54">
        <v>12630574</v>
      </c>
      <c r="D378" s="124">
        <v>22438.87</v>
      </c>
      <c r="E378" s="124">
        <v>11362.04</v>
      </c>
      <c r="F378" s="124">
        <v>11076.83</v>
      </c>
      <c r="G378" s="125">
        <v>50.635526655308396</v>
      </c>
      <c r="H378" s="124">
        <v>1602.77</v>
      </c>
      <c r="I378" s="124">
        <v>644.26</v>
      </c>
      <c r="J378" s="124">
        <v>958.51</v>
      </c>
      <c r="K378" s="125">
        <v>40.196659533183201</v>
      </c>
      <c r="L378" s="124"/>
      <c r="M378" s="124">
        <v>610.29999999999995</v>
      </c>
      <c r="N378" s="124">
        <v>132.66</v>
      </c>
    </row>
    <row r="379" spans="1:14" s="76" customFormat="1" ht="13.7" customHeight="1" x14ac:dyDescent="0.25">
      <c r="A379" s="124"/>
      <c r="B379" s="124" t="s">
        <v>393</v>
      </c>
      <c r="C379" s="54">
        <v>10985988</v>
      </c>
      <c r="D379" s="124">
        <v>26558.06</v>
      </c>
      <c r="E379" s="124">
        <v>19958.009999999998</v>
      </c>
      <c r="F379" s="124">
        <v>6600.05</v>
      </c>
      <c r="G379" s="125">
        <v>75.148598956399695</v>
      </c>
      <c r="H379" s="124">
        <v>2042.93</v>
      </c>
      <c r="I379" s="124">
        <v>269.55</v>
      </c>
      <c r="J379" s="124">
        <v>1773.38</v>
      </c>
      <c r="K379" s="125">
        <v>13.194284679357599</v>
      </c>
      <c r="L379" s="124"/>
      <c r="M379" s="124">
        <v>74.72</v>
      </c>
      <c r="N379" s="124"/>
    </row>
    <row r="380" spans="1:14" s="76" customFormat="1" ht="13.7" customHeight="1" x14ac:dyDescent="0.25">
      <c r="A380" s="124"/>
      <c r="B380" s="124" t="s">
        <v>394</v>
      </c>
      <c r="C380" s="54">
        <v>10851911</v>
      </c>
      <c r="D380" s="124">
        <v>28280.69</v>
      </c>
      <c r="E380" s="124">
        <v>29919.08</v>
      </c>
      <c r="F380" s="124">
        <v>-1638.39</v>
      </c>
      <c r="G380" s="125">
        <v>105.793316924021</v>
      </c>
      <c r="H380" s="124">
        <v>2020.05</v>
      </c>
      <c r="I380" s="124">
        <v>334.5</v>
      </c>
      <c r="J380" s="124">
        <v>1685.55</v>
      </c>
      <c r="K380" s="125">
        <v>16.5589960644539</v>
      </c>
      <c r="L380" s="124"/>
      <c r="M380" s="124">
        <v>701.77</v>
      </c>
      <c r="N380" s="124">
        <v>695.65</v>
      </c>
    </row>
    <row r="381" spans="1:14" s="76" customFormat="1" ht="13.7" customHeight="1" x14ac:dyDescent="0.25">
      <c r="A381" s="124"/>
      <c r="B381" s="124" t="s">
        <v>395</v>
      </c>
      <c r="C381" s="54">
        <v>10894004</v>
      </c>
      <c r="D381" s="124">
        <v>27793.82</v>
      </c>
      <c r="E381" s="124">
        <v>19215.21</v>
      </c>
      <c r="F381" s="124">
        <v>8578.61</v>
      </c>
      <c r="G381" s="125">
        <v>69.134829253409606</v>
      </c>
      <c r="H381" s="124">
        <v>1985.28</v>
      </c>
      <c r="I381" s="124">
        <v>357.2</v>
      </c>
      <c r="J381" s="124">
        <v>1628.08</v>
      </c>
      <c r="K381" s="125">
        <v>17.9924242424242</v>
      </c>
      <c r="L381" s="124"/>
      <c r="M381" s="124">
        <v>389.14</v>
      </c>
      <c r="N381" s="124">
        <v>190.61</v>
      </c>
    </row>
    <row r="382" spans="1:14" s="76" customFormat="1" ht="13.7" customHeight="1" x14ac:dyDescent="0.25">
      <c r="A382" s="124"/>
      <c r="B382" s="124" t="s">
        <v>396</v>
      </c>
      <c r="C382" s="54">
        <v>10563359</v>
      </c>
      <c r="D382" s="124">
        <v>27507.01</v>
      </c>
      <c r="E382" s="124">
        <v>25286.71</v>
      </c>
      <c r="F382" s="124">
        <v>2220.3000000000002</v>
      </c>
      <c r="G382" s="125">
        <v>91.928239383342699</v>
      </c>
      <c r="H382" s="124">
        <v>1964.79</v>
      </c>
      <c r="I382" s="124">
        <v>614.49</v>
      </c>
      <c r="J382" s="124">
        <v>1350.3</v>
      </c>
      <c r="K382" s="125">
        <v>31.275098102087199</v>
      </c>
      <c r="L382" s="124"/>
      <c r="M382" s="124">
        <v>144.37</v>
      </c>
      <c r="N382" s="124">
        <v>144.37</v>
      </c>
    </row>
    <row r="383" spans="1:14" s="76" customFormat="1" ht="13.7" customHeight="1" x14ac:dyDescent="0.25">
      <c r="A383" s="124"/>
      <c r="B383" s="124" t="s">
        <v>397</v>
      </c>
      <c r="C383" s="54">
        <v>12286834</v>
      </c>
      <c r="D383" s="124">
        <v>21889.45</v>
      </c>
      <c r="E383" s="124">
        <v>16062.18</v>
      </c>
      <c r="F383" s="124">
        <v>5827.27</v>
      </c>
      <c r="G383" s="125">
        <v>73.378636740530297</v>
      </c>
      <c r="H383" s="124">
        <v>1683.8</v>
      </c>
      <c r="I383" s="124">
        <v>74.849999999999994</v>
      </c>
      <c r="J383" s="124">
        <v>1608.95</v>
      </c>
      <c r="K383" s="125">
        <v>4.4453022924337802</v>
      </c>
      <c r="L383" s="124"/>
      <c r="M383" s="124">
        <v>137.83000000000001</v>
      </c>
      <c r="N383" s="124">
        <v>125.59</v>
      </c>
    </row>
    <row r="384" spans="1:14" s="76" customFormat="1" ht="13.7" customHeight="1" x14ac:dyDescent="0.25">
      <c r="A384" s="124"/>
      <c r="B384" s="124" t="s">
        <v>398</v>
      </c>
      <c r="C384" s="54">
        <v>10436715</v>
      </c>
      <c r="D384" s="124">
        <v>25412.04</v>
      </c>
      <c r="E384" s="124">
        <v>19016.66</v>
      </c>
      <c r="F384" s="124">
        <v>6395.38</v>
      </c>
      <c r="G384" s="125">
        <v>74.833268009966901</v>
      </c>
      <c r="H384" s="124">
        <v>1815.15</v>
      </c>
      <c r="I384" s="124">
        <v>1191.03</v>
      </c>
      <c r="J384" s="124">
        <v>624.12</v>
      </c>
      <c r="K384" s="125">
        <v>65.616064788034095</v>
      </c>
      <c r="L384" s="124"/>
      <c r="M384" s="124">
        <v>565.67999999999995</v>
      </c>
      <c r="N384" s="124">
        <v>400.56</v>
      </c>
    </row>
    <row r="385" spans="1:14" s="76" customFormat="1" ht="13.7" customHeight="1" x14ac:dyDescent="0.25">
      <c r="A385" s="124"/>
      <c r="B385" s="124" t="s">
        <v>399</v>
      </c>
      <c r="C385" s="54">
        <v>10850656</v>
      </c>
      <c r="D385" s="124">
        <v>25902.080000000002</v>
      </c>
      <c r="E385" s="124">
        <v>20319.07</v>
      </c>
      <c r="F385" s="124">
        <v>5583.01</v>
      </c>
      <c r="G385" s="125">
        <v>78.445707835046406</v>
      </c>
      <c r="H385" s="124">
        <v>1850.15</v>
      </c>
      <c r="I385" s="124">
        <v>2070.6999999999998</v>
      </c>
      <c r="J385" s="124">
        <v>-220.55</v>
      </c>
      <c r="K385" s="125">
        <v>111.92065508202001</v>
      </c>
      <c r="L385" s="124"/>
      <c r="M385" s="124">
        <v>282.73</v>
      </c>
      <c r="N385" s="124">
        <v>201.31</v>
      </c>
    </row>
    <row r="386" spans="1:14" s="76" customFormat="1" ht="13.7" customHeight="1" x14ac:dyDescent="0.25">
      <c r="A386" s="124"/>
      <c r="B386" s="124" t="s">
        <v>400</v>
      </c>
      <c r="C386" s="54">
        <v>12378063</v>
      </c>
      <c r="D386" s="124">
        <v>19131.400000000001</v>
      </c>
      <c r="E386" s="124">
        <v>14074.63</v>
      </c>
      <c r="F386" s="124">
        <v>5056.7700000000004</v>
      </c>
      <c r="G386" s="125">
        <v>73.568217694470903</v>
      </c>
      <c r="H386" s="124">
        <v>1366.52</v>
      </c>
      <c r="I386" s="124"/>
      <c r="J386" s="124">
        <v>1366.52</v>
      </c>
      <c r="K386" s="125"/>
      <c r="L386" s="124"/>
      <c r="M386" s="124">
        <v>398.23</v>
      </c>
      <c r="N386" s="124">
        <v>141.18</v>
      </c>
    </row>
    <row r="387" spans="1:14" s="76" customFormat="1" ht="13.7" customHeight="1" x14ac:dyDescent="0.25">
      <c r="A387" s="124"/>
      <c r="B387" s="124" t="s">
        <v>401</v>
      </c>
      <c r="C387" s="54">
        <v>12557564</v>
      </c>
      <c r="D387" s="124">
        <v>22008.17</v>
      </c>
      <c r="E387" s="124">
        <v>13862.11</v>
      </c>
      <c r="F387" s="124">
        <v>8146.06</v>
      </c>
      <c r="G387" s="125">
        <v>62.986200124771798</v>
      </c>
      <c r="H387" s="124">
        <v>1572.01</v>
      </c>
      <c r="I387" s="124">
        <v>560.6</v>
      </c>
      <c r="J387" s="124">
        <v>1011.41</v>
      </c>
      <c r="K387" s="125">
        <v>35.661350754766197</v>
      </c>
      <c r="L387" s="124"/>
      <c r="M387" s="124">
        <v>812.14</v>
      </c>
      <c r="N387" s="124">
        <v>362.44</v>
      </c>
    </row>
    <row r="388" spans="1:14" s="76" customFormat="1" ht="13.7" customHeight="1" x14ac:dyDescent="0.25">
      <c r="A388" s="124"/>
      <c r="B388" s="124" t="s">
        <v>402</v>
      </c>
      <c r="C388" s="54">
        <v>10911636</v>
      </c>
      <c r="D388" s="124">
        <v>34575.800000000003</v>
      </c>
      <c r="E388" s="124">
        <v>25649.3</v>
      </c>
      <c r="F388" s="124">
        <v>8926.5</v>
      </c>
      <c r="G388" s="125">
        <v>74.182809942213893</v>
      </c>
      <c r="H388" s="124">
        <v>2469.6999999999998</v>
      </c>
      <c r="I388" s="124">
        <v>1159.01</v>
      </c>
      <c r="J388" s="124">
        <v>1310.69</v>
      </c>
      <c r="K388" s="125">
        <v>46.929181681985703</v>
      </c>
      <c r="L388" s="124"/>
      <c r="M388" s="124">
        <v>1642.02</v>
      </c>
      <c r="N388" s="124">
        <v>388.85</v>
      </c>
    </row>
    <row r="389" spans="1:14" s="76" customFormat="1" ht="13.7" customHeight="1" x14ac:dyDescent="0.25">
      <c r="A389" s="124"/>
      <c r="B389" s="124" t="s">
        <v>403</v>
      </c>
      <c r="C389" s="54">
        <v>10883615</v>
      </c>
      <c r="D389" s="124">
        <v>30091.84</v>
      </c>
      <c r="E389" s="124">
        <v>22240.43</v>
      </c>
      <c r="F389" s="124">
        <v>7851.41</v>
      </c>
      <c r="G389" s="125">
        <v>73.908508087242296</v>
      </c>
      <c r="H389" s="124">
        <v>2314.7600000000002</v>
      </c>
      <c r="I389" s="124">
        <v>87.6</v>
      </c>
      <c r="J389" s="124">
        <v>2227.16</v>
      </c>
      <c r="K389" s="125">
        <v>3.7844096148196802</v>
      </c>
      <c r="L389" s="124"/>
      <c r="M389" s="124">
        <v>6.12</v>
      </c>
      <c r="N389" s="124"/>
    </row>
    <row r="390" spans="1:14" s="76" customFormat="1" ht="13.7" customHeight="1" x14ac:dyDescent="0.25">
      <c r="A390" s="124"/>
      <c r="B390" s="124" t="s">
        <v>404</v>
      </c>
      <c r="C390" s="54">
        <v>10911398</v>
      </c>
      <c r="D390" s="124">
        <v>56634.12</v>
      </c>
      <c r="E390" s="124">
        <v>50922.75</v>
      </c>
      <c r="F390" s="124">
        <v>5711.37</v>
      </c>
      <c r="G390" s="125">
        <v>89.915319598856698</v>
      </c>
      <c r="H390" s="124">
        <v>4045.3</v>
      </c>
      <c r="I390" s="124">
        <v>2960.75</v>
      </c>
      <c r="J390" s="124">
        <v>1084.55</v>
      </c>
      <c r="K390" s="125">
        <v>73.189874669369402</v>
      </c>
      <c r="L390" s="124"/>
      <c r="M390" s="124">
        <v>455.58</v>
      </c>
      <c r="N390" s="124">
        <v>338.29</v>
      </c>
    </row>
    <row r="391" spans="1:14" s="76" customFormat="1" ht="13.7" customHeight="1" x14ac:dyDescent="0.25">
      <c r="A391" s="124"/>
      <c r="B391" s="124" t="s">
        <v>405</v>
      </c>
      <c r="C391" s="54">
        <v>10884106</v>
      </c>
      <c r="D391" s="124">
        <v>25867.54</v>
      </c>
      <c r="E391" s="124">
        <v>21297.35</v>
      </c>
      <c r="F391" s="124">
        <v>4570.1899999999996</v>
      </c>
      <c r="G391" s="125">
        <v>82.332336202050897</v>
      </c>
      <c r="H391" s="124">
        <v>1847.68</v>
      </c>
      <c r="I391" s="124">
        <v>1031.43</v>
      </c>
      <c r="J391" s="124">
        <v>816.25</v>
      </c>
      <c r="K391" s="125">
        <v>55.822978004849297</v>
      </c>
      <c r="L391" s="124"/>
      <c r="M391" s="124">
        <v>187.54</v>
      </c>
      <c r="N391" s="124">
        <v>187.54</v>
      </c>
    </row>
    <row r="392" spans="1:14" s="76" customFormat="1" ht="13.7" customHeight="1" x14ac:dyDescent="0.25">
      <c r="A392" s="124"/>
      <c r="B392" s="124" t="s">
        <v>406</v>
      </c>
      <c r="C392" s="54">
        <v>12031862</v>
      </c>
      <c r="D392" s="124">
        <v>13699.47</v>
      </c>
      <c r="E392" s="124">
        <v>12577.61</v>
      </c>
      <c r="F392" s="124">
        <v>1121.8599999999999</v>
      </c>
      <c r="G392" s="125">
        <v>91.810924072245101</v>
      </c>
      <c r="H392" s="124">
        <v>1053.81</v>
      </c>
      <c r="I392" s="124">
        <v>55.75</v>
      </c>
      <c r="J392" s="124">
        <v>998.06</v>
      </c>
      <c r="K392" s="125">
        <v>5.2903274783879404</v>
      </c>
      <c r="L392" s="124"/>
      <c r="M392" s="124">
        <v>13.73</v>
      </c>
      <c r="N392" s="124">
        <v>13.73</v>
      </c>
    </row>
    <row r="393" spans="1:14" s="76" customFormat="1" ht="13.7" customHeight="1" x14ac:dyDescent="0.25">
      <c r="A393" s="124"/>
      <c r="B393" s="124" t="s">
        <v>407</v>
      </c>
      <c r="C393" s="54">
        <v>10739568</v>
      </c>
      <c r="D393" s="124">
        <v>18501.3</v>
      </c>
      <c r="E393" s="124">
        <v>9722.91</v>
      </c>
      <c r="F393" s="124">
        <v>8778.39</v>
      </c>
      <c r="G393" s="125">
        <v>52.552577386453898</v>
      </c>
      <c r="H393" s="124">
        <v>1321.53</v>
      </c>
      <c r="I393" s="124">
        <v>86.4</v>
      </c>
      <c r="J393" s="124">
        <v>1235.1300000000001</v>
      </c>
      <c r="K393" s="125">
        <v>6.5378765521781599</v>
      </c>
      <c r="L393" s="124"/>
      <c r="M393" s="124">
        <v>290.45999999999998</v>
      </c>
      <c r="N393" s="124"/>
    </row>
    <row r="394" spans="1:14" s="76" customFormat="1" ht="13.7" customHeight="1" x14ac:dyDescent="0.25">
      <c r="A394" s="124"/>
      <c r="B394" s="124" t="s">
        <v>408</v>
      </c>
      <c r="C394" s="54">
        <v>10884566</v>
      </c>
      <c r="D394" s="124">
        <v>80309.06</v>
      </c>
      <c r="E394" s="124">
        <v>68528.479999999996</v>
      </c>
      <c r="F394" s="124">
        <v>11780.58</v>
      </c>
      <c r="G394" s="125">
        <v>85.330945225856198</v>
      </c>
      <c r="H394" s="124">
        <v>5736.35</v>
      </c>
      <c r="I394" s="124">
        <v>3948.95</v>
      </c>
      <c r="J394" s="124">
        <v>1787.4</v>
      </c>
      <c r="K394" s="125">
        <v>68.8408134092236</v>
      </c>
      <c r="L394" s="124"/>
      <c r="M394" s="124">
        <v>1010.23</v>
      </c>
      <c r="N394" s="124">
        <v>789.45</v>
      </c>
    </row>
    <row r="395" spans="1:14" s="76" customFormat="1" ht="13.7" customHeight="1" x14ac:dyDescent="0.25">
      <c r="A395" s="124"/>
      <c r="B395" s="124" t="s">
        <v>409</v>
      </c>
      <c r="C395" s="54">
        <v>10321981</v>
      </c>
      <c r="D395" s="124">
        <v>13347.96</v>
      </c>
      <c r="E395" s="124">
        <v>7929.35</v>
      </c>
      <c r="F395" s="124">
        <v>5418.61</v>
      </c>
      <c r="G395" s="125">
        <v>59.404957761335801</v>
      </c>
      <c r="H395" s="124">
        <v>1026.77</v>
      </c>
      <c r="I395" s="124">
        <v>1334.12</v>
      </c>
      <c r="J395" s="124">
        <v>-307.35000000000002</v>
      </c>
      <c r="K395" s="125">
        <v>129.933675506686</v>
      </c>
      <c r="L395" s="124"/>
      <c r="M395" s="124">
        <v>356.75</v>
      </c>
      <c r="N395" s="124"/>
    </row>
    <row r="396" spans="1:14" s="76" customFormat="1" ht="13.7" customHeight="1" x14ac:dyDescent="0.25">
      <c r="A396" s="124"/>
      <c r="B396" s="124" t="s">
        <v>410</v>
      </c>
      <c r="C396" s="54">
        <v>10534369</v>
      </c>
      <c r="D396" s="124">
        <v>287950.62</v>
      </c>
      <c r="E396" s="124">
        <v>264795.09999999998</v>
      </c>
      <c r="F396" s="124">
        <v>23155.52</v>
      </c>
      <c r="G396" s="125">
        <v>91.958510108434595</v>
      </c>
      <c r="H396" s="124">
        <v>21445.82</v>
      </c>
      <c r="I396" s="124">
        <v>24314.68</v>
      </c>
      <c r="J396" s="124">
        <v>-2868.86</v>
      </c>
      <c r="K396" s="125">
        <v>113.377245542488</v>
      </c>
      <c r="L396" s="124"/>
      <c r="M396" s="124">
        <v>3224.13</v>
      </c>
      <c r="N396" s="124">
        <v>827.61</v>
      </c>
    </row>
    <row r="397" spans="1:14" s="76" customFormat="1" ht="13.7" customHeight="1" x14ac:dyDescent="0.25">
      <c r="A397" s="124"/>
      <c r="B397" s="124" t="s">
        <v>411</v>
      </c>
      <c r="C397" s="54">
        <v>10884655</v>
      </c>
      <c r="D397" s="124">
        <v>55855.92</v>
      </c>
      <c r="E397" s="124">
        <v>64016.5</v>
      </c>
      <c r="F397" s="124">
        <v>-8160.58</v>
      </c>
      <c r="G397" s="125">
        <v>114.610053867164</v>
      </c>
      <c r="H397" s="124">
        <v>4296.6000000000004</v>
      </c>
      <c r="I397" s="124">
        <v>802.52</v>
      </c>
      <c r="J397" s="124">
        <v>3494.08</v>
      </c>
      <c r="K397" s="125">
        <v>18.678024484476101</v>
      </c>
      <c r="L397" s="124"/>
      <c r="M397" s="124">
        <v>171.79</v>
      </c>
      <c r="N397" s="124">
        <v>171.79</v>
      </c>
    </row>
    <row r="398" spans="1:14" s="76" customFormat="1" ht="13.7" customHeight="1" x14ac:dyDescent="0.25">
      <c r="A398" s="124"/>
      <c r="B398" s="124" t="s">
        <v>412</v>
      </c>
      <c r="C398" s="54">
        <v>10884052</v>
      </c>
      <c r="D398" s="124">
        <v>47479.18</v>
      </c>
      <c r="E398" s="124">
        <v>28278.62</v>
      </c>
      <c r="F398" s="124">
        <v>19200.560000000001</v>
      </c>
      <c r="G398" s="125">
        <v>59.560042949351697</v>
      </c>
      <c r="H398" s="124">
        <v>3519.79</v>
      </c>
      <c r="I398" s="124">
        <v>87.6</v>
      </c>
      <c r="J398" s="124">
        <v>3432.19</v>
      </c>
      <c r="K398" s="125">
        <v>2.4887848422775201</v>
      </c>
      <c r="L398" s="124"/>
      <c r="M398" s="124">
        <v>46.41</v>
      </c>
      <c r="N398" s="124">
        <v>28.47</v>
      </c>
    </row>
    <row r="399" spans="1:14" s="76" customFormat="1" ht="13.7" customHeight="1" x14ac:dyDescent="0.25">
      <c r="A399" s="124"/>
      <c r="B399" s="124" t="s">
        <v>413</v>
      </c>
      <c r="C399" s="54">
        <v>10439518</v>
      </c>
      <c r="D399" s="124">
        <v>7872.02</v>
      </c>
      <c r="E399" s="124">
        <v>3003.09</v>
      </c>
      <c r="F399" s="124">
        <v>4868.93</v>
      </c>
      <c r="G399" s="125">
        <v>38.148912223292101</v>
      </c>
      <c r="H399" s="124">
        <v>605.54</v>
      </c>
      <c r="I399" s="124"/>
      <c r="J399" s="124">
        <v>605.54</v>
      </c>
      <c r="K399" s="125"/>
      <c r="L399" s="124"/>
      <c r="M399" s="124"/>
      <c r="N399" s="124"/>
    </row>
    <row r="400" spans="1:14" s="76" customFormat="1" ht="13.7" customHeight="1" x14ac:dyDescent="0.25">
      <c r="A400" s="124"/>
      <c r="B400" s="124" t="s">
        <v>414</v>
      </c>
      <c r="C400" s="54">
        <v>10911955</v>
      </c>
      <c r="D400" s="124">
        <v>49237.9</v>
      </c>
      <c r="E400" s="124">
        <v>37605.89</v>
      </c>
      <c r="F400" s="124">
        <v>11632.01</v>
      </c>
      <c r="G400" s="125">
        <v>76.375901490518501</v>
      </c>
      <c r="H400" s="124">
        <v>3787.54</v>
      </c>
      <c r="I400" s="124">
        <v>2814.57</v>
      </c>
      <c r="J400" s="124">
        <v>972.97</v>
      </c>
      <c r="K400" s="125">
        <v>74.311294402171299</v>
      </c>
      <c r="L400" s="124"/>
      <c r="M400" s="124">
        <v>1391.4</v>
      </c>
      <c r="N400" s="124">
        <v>601.87</v>
      </c>
    </row>
    <row r="401" spans="1:14" s="76" customFormat="1" ht="13.7" customHeight="1" x14ac:dyDescent="0.25">
      <c r="A401" s="124"/>
      <c r="B401" s="124" t="s">
        <v>415</v>
      </c>
      <c r="C401" s="54">
        <v>10946250</v>
      </c>
      <c r="D401" s="124">
        <v>24788.400000000001</v>
      </c>
      <c r="E401" s="124">
        <v>20941.05</v>
      </c>
      <c r="F401" s="124">
        <v>3847.35</v>
      </c>
      <c r="G401" s="125">
        <v>84.479232221523006</v>
      </c>
      <c r="H401" s="124">
        <v>1770.6</v>
      </c>
      <c r="I401" s="124">
        <v>1186.03</v>
      </c>
      <c r="J401" s="124">
        <v>584.57000000000005</v>
      </c>
      <c r="K401" s="125">
        <v>66.984637975827397</v>
      </c>
      <c r="L401" s="124"/>
      <c r="M401" s="124">
        <v>80.3</v>
      </c>
      <c r="N401" s="124">
        <v>73.7</v>
      </c>
    </row>
    <row r="402" spans="1:14" s="76" customFormat="1" ht="13.7" customHeight="1" x14ac:dyDescent="0.25">
      <c r="A402" s="124"/>
      <c r="B402" s="124" t="s">
        <v>416</v>
      </c>
      <c r="C402" s="54">
        <v>12762979</v>
      </c>
      <c r="D402" s="124">
        <v>34169.69</v>
      </c>
      <c r="E402" s="124">
        <v>27397.64</v>
      </c>
      <c r="F402" s="124">
        <v>6772.05</v>
      </c>
      <c r="G402" s="125">
        <v>80.181119582881806</v>
      </c>
      <c r="H402" s="124">
        <v>2440.69</v>
      </c>
      <c r="I402" s="124">
        <v>1291.6400000000001</v>
      </c>
      <c r="J402" s="124">
        <v>1149.05</v>
      </c>
      <c r="K402" s="125">
        <v>52.921100180686601</v>
      </c>
      <c r="L402" s="124"/>
      <c r="M402" s="124">
        <v>514.11</v>
      </c>
      <c r="N402" s="124">
        <v>44.22</v>
      </c>
    </row>
    <row r="403" spans="1:14" s="76" customFormat="1" ht="13.7" customHeight="1" x14ac:dyDescent="0.25">
      <c r="A403" s="124"/>
      <c r="B403" s="124" t="s">
        <v>417</v>
      </c>
      <c r="C403" s="54">
        <v>12280246</v>
      </c>
      <c r="D403" s="124">
        <v>21564.93</v>
      </c>
      <c r="E403" s="124">
        <v>11473.19</v>
      </c>
      <c r="F403" s="124">
        <v>10091.74</v>
      </c>
      <c r="G403" s="125">
        <v>53.203001354514001</v>
      </c>
      <c r="H403" s="124">
        <v>1658.84</v>
      </c>
      <c r="I403" s="124"/>
      <c r="J403" s="124">
        <v>1658.84</v>
      </c>
      <c r="K403" s="125"/>
      <c r="L403" s="124"/>
      <c r="M403" s="124">
        <v>318.04000000000002</v>
      </c>
      <c r="N403" s="124">
        <v>132.66</v>
      </c>
    </row>
    <row r="404" spans="1:14" s="76" customFormat="1" ht="13.7" customHeight="1" x14ac:dyDescent="0.25">
      <c r="A404" s="124"/>
      <c r="B404" s="124" t="s">
        <v>418</v>
      </c>
      <c r="C404" s="54">
        <v>11655307</v>
      </c>
      <c r="D404" s="124">
        <v>21589.200000000001</v>
      </c>
      <c r="E404" s="124">
        <v>19210.78</v>
      </c>
      <c r="F404" s="124">
        <v>2378.42</v>
      </c>
      <c r="G404" s="125">
        <v>88.983287940266393</v>
      </c>
      <c r="H404" s="124">
        <v>1542.09</v>
      </c>
      <c r="I404" s="124">
        <v>657.85</v>
      </c>
      <c r="J404" s="124">
        <v>884.24</v>
      </c>
      <c r="K404" s="125">
        <v>42.659637245556397</v>
      </c>
      <c r="L404" s="124"/>
      <c r="M404" s="124">
        <v>717.45</v>
      </c>
      <c r="N404" s="124">
        <v>161.13</v>
      </c>
    </row>
    <row r="405" spans="1:14" s="76" customFormat="1" ht="13.7" customHeight="1" x14ac:dyDescent="0.25">
      <c r="A405" s="124"/>
      <c r="B405" s="124" t="s">
        <v>419</v>
      </c>
      <c r="C405" s="54">
        <v>10983104</v>
      </c>
      <c r="D405" s="124">
        <v>24899.74</v>
      </c>
      <c r="E405" s="124">
        <v>14515.1</v>
      </c>
      <c r="F405" s="124">
        <v>10384.64</v>
      </c>
      <c r="G405" s="125">
        <v>58.294182991469</v>
      </c>
      <c r="H405" s="124">
        <v>1778.56</v>
      </c>
      <c r="I405" s="124">
        <v>2369.9</v>
      </c>
      <c r="J405" s="124">
        <v>-591.34</v>
      </c>
      <c r="K405" s="125">
        <v>133.24824577186001</v>
      </c>
      <c r="L405" s="124"/>
      <c r="M405" s="124">
        <v>187.89</v>
      </c>
      <c r="N405" s="124">
        <v>114.89</v>
      </c>
    </row>
    <row r="406" spans="1:14" s="76" customFormat="1" ht="13.7" customHeight="1" x14ac:dyDescent="0.25">
      <c r="A406" s="124"/>
      <c r="B406" s="124" t="s">
        <v>420</v>
      </c>
      <c r="C406" s="54">
        <v>11044265</v>
      </c>
      <c r="D406" s="124">
        <v>21462.07</v>
      </c>
      <c r="E406" s="124">
        <v>10715.41</v>
      </c>
      <c r="F406" s="124">
        <v>10746.66</v>
      </c>
      <c r="G406" s="125">
        <v>49.927197143611998</v>
      </c>
      <c r="H406" s="124">
        <v>1650.93</v>
      </c>
      <c r="I406" s="124">
        <v>334.9</v>
      </c>
      <c r="J406" s="124">
        <v>1316.03</v>
      </c>
      <c r="K406" s="125">
        <v>20.2855360312067</v>
      </c>
      <c r="L406" s="124"/>
      <c r="M406" s="124">
        <v>85.09</v>
      </c>
      <c r="N406" s="124"/>
    </row>
    <row r="407" spans="1:14" s="76" customFormat="1" ht="13.7" customHeight="1" x14ac:dyDescent="0.25">
      <c r="A407" s="124"/>
      <c r="B407" s="124" t="s">
        <v>421</v>
      </c>
      <c r="C407" s="54">
        <v>11776749</v>
      </c>
      <c r="D407" s="124">
        <v>28156.880000000001</v>
      </c>
      <c r="E407" s="124">
        <v>17610.59</v>
      </c>
      <c r="F407" s="124">
        <v>10546.29</v>
      </c>
      <c r="G407" s="125">
        <v>62.544536184406802</v>
      </c>
      <c r="H407" s="124">
        <v>2011.2</v>
      </c>
      <c r="I407" s="124">
        <v>1059.3699999999999</v>
      </c>
      <c r="J407" s="124">
        <v>951.83</v>
      </c>
      <c r="K407" s="125">
        <v>52.673528241845702</v>
      </c>
      <c r="L407" s="124"/>
      <c r="M407" s="124">
        <v>714.51</v>
      </c>
      <c r="N407" s="124">
        <v>58.96</v>
      </c>
    </row>
    <row r="408" spans="1:14" s="76" customFormat="1" ht="13.7" customHeight="1" x14ac:dyDescent="0.25">
      <c r="A408" s="124"/>
      <c r="B408" s="124" t="s">
        <v>422</v>
      </c>
      <c r="C408" s="54">
        <v>12350461</v>
      </c>
      <c r="D408" s="124">
        <v>27938.58</v>
      </c>
      <c r="E408" s="124">
        <v>21236.240000000002</v>
      </c>
      <c r="F408" s="124">
        <v>6702.34</v>
      </c>
      <c r="G408" s="125">
        <v>76.010448634111</v>
      </c>
      <c r="H408" s="124">
        <v>1995.61</v>
      </c>
      <c r="I408" s="124">
        <v>288.56</v>
      </c>
      <c r="J408" s="124">
        <v>1707.05</v>
      </c>
      <c r="K408" s="125">
        <v>14.4597391273846</v>
      </c>
      <c r="L408" s="124"/>
      <c r="M408" s="124">
        <v>153.66</v>
      </c>
      <c r="N408" s="124">
        <v>72.69</v>
      </c>
    </row>
    <row r="409" spans="1:14" s="76" customFormat="1" ht="13.7" customHeight="1" x14ac:dyDescent="0.25">
      <c r="A409" s="124"/>
      <c r="B409" s="124" t="s">
        <v>423</v>
      </c>
      <c r="C409" s="54">
        <v>10853330</v>
      </c>
      <c r="D409" s="124">
        <v>20523.5</v>
      </c>
      <c r="E409" s="124">
        <v>15751.54</v>
      </c>
      <c r="F409" s="124">
        <v>4771.96</v>
      </c>
      <c r="G409" s="125">
        <v>76.748800155918801</v>
      </c>
      <c r="H409" s="124">
        <v>1465.96</v>
      </c>
      <c r="I409" s="124">
        <v>1194.53</v>
      </c>
      <c r="J409" s="124">
        <v>271.43</v>
      </c>
      <c r="K409" s="125">
        <v>81.484487980572496</v>
      </c>
      <c r="L409" s="124"/>
      <c r="M409" s="124">
        <v>448.28</v>
      </c>
      <c r="N409" s="124">
        <v>205.35</v>
      </c>
    </row>
    <row r="410" spans="1:14" s="76" customFormat="1" ht="13.7" customHeight="1" x14ac:dyDescent="0.25">
      <c r="A410" s="124"/>
      <c r="B410" s="124" t="s">
        <v>424</v>
      </c>
      <c r="C410" s="54">
        <v>10532057</v>
      </c>
      <c r="D410" s="124">
        <v>16593.62</v>
      </c>
      <c r="E410" s="124">
        <v>10867.1</v>
      </c>
      <c r="F410" s="124">
        <v>5726.52</v>
      </c>
      <c r="G410" s="125">
        <v>65.489627941341297</v>
      </c>
      <c r="H410" s="124">
        <v>1185.26</v>
      </c>
      <c r="I410" s="124">
        <v>869.7</v>
      </c>
      <c r="J410" s="124">
        <v>315.56</v>
      </c>
      <c r="K410" s="125">
        <v>73.376305620707697</v>
      </c>
      <c r="L410" s="124"/>
      <c r="M410" s="124">
        <v>316.05</v>
      </c>
      <c r="N410" s="124">
        <v>129.63</v>
      </c>
    </row>
    <row r="411" spans="1:14" s="76" customFormat="1" ht="13.7" customHeight="1" x14ac:dyDescent="0.25">
      <c r="A411" s="124"/>
      <c r="B411" s="124" t="s">
        <v>425</v>
      </c>
      <c r="C411" s="54">
        <v>10387885</v>
      </c>
      <c r="D411" s="124">
        <v>21385.31</v>
      </c>
      <c r="E411" s="124">
        <v>16286.64</v>
      </c>
      <c r="F411" s="124">
        <v>5098.67</v>
      </c>
      <c r="G411" s="125">
        <v>76.1580729949671</v>
      </c>
      <c r="H411" s="124">
        <v>1645.03</v>
      </c>
      <c r="I411" s="124"/>
      <c r="J411" s="124">
        <v>1645.03</v>
      </c>
      <c r="K411" s="125"/>
      <c r="L411" s="124"/>
      <c r="M411" s="124">
        <v>54.94</v>
      </c>
      <c r="N411" s="124"/>
    </row>
    <row r="412" spans="1:14" s="76" customFormat="1" ht="13.7" customHeight="1" x14ac:dyDescent="0.25">
      <c r="A412" s="124"/>
      <c r="B412" s="124" t="s">
        <v>426</v>
      </c>
      <c r="C412" s="54">
        <v>11887348</v>
      </c>
      <c r="D412" s="124">
        <v>20822.78</v>
      </c>
      <c r="E412" s="124">
        <v>8122.81</v>
      </c>
      <c r="F412" s="124">
        <v>12699.97</v>
      </c>
      <c r="G412" s="125">
        <v>39.009248524932801</v>
      </c>
      <c r="H412" s="124">
        <v>1487.33</v>
      </c>
      <c r="I412" s="124"/>
      <c r="J412" s="124">
        <v>1487.33</v>
      </c>
      <c r="K412" s="125"/>
      <c r="L412" s="124"/>
      <c r="M412" s="124">
        <v>95.54</v>
      </c>
      <c r="N412" s="124"/>
    </row>
    <row r="413" spans="1:14" s="76" customFormat="1" ht="13.7" customHeight="1" x14ac:dyDescent="0.25">
      <c r="A413" s="124"/>
      <c r="B413" s="124" t="s">
        <v>427</v>
      </c>
      <c r="C413" s="54">
        <v>10983185</v>
      </c>
      <c r="D413" s="124">
        <v>53015.99</v>
      </c>
      <c r="E413" s="124">
        <v>32192.04</v>
      </c>
      <c r="F413" s="124">
        <v>20823.95</v>
      </c>
      <c r="G413" s="125">
        <v>60.721378587856201</v>
      </c>
      <c r="H413" s="124">
        <v>3786.86</v>
      </c>
      <c r="I413" s="124">
        <v>2916.1</v>
      </c>
      <c r="J413" s="124">
        <v>870.76</v>
      </c>
      <c r="K413" s="125">
        <v>77.005751466914504</v>
      </c>
      <c r="L413" s="124"/>
      <c r="M413" s="124">
        <v>942.3</v>
      </c>
      <c r="N413" s="124">
        <v>73.7</v>
      </c>
    </row>
    <row r="414" spans="1:14" s="76" customFormat="1" ht="13.7" customHeight="1" x14ac:dyDescent="0.25">
      <c r="A414" s="124"/>
      <c r="B414" s="124" t="s">
        <v>428</v>
      </c>
      <c r="C414" s="54">
        <v>10351775</v>
      </c>
      <c r="D414" s="124">
        <v>54695.7</v>
      </c>
      <c r="E414" s="124">
        <v>46165.02</v>
      </c>
      <c r="F414" s="124">
        <v>8530.68</v>
      </c>
      <c r="G414" s="125">
        <v>84.403380887345804</v>
      </c>
      <c r="H414" s="124">
        <v>3906.84</v>
      </c>
      <c r="I414" s="124">
        <v>1485.61</v>
      </c>
      <c r="J414" s="124">
        <v>2421.23</v>
      </c>
      <c r="K414" s="125">
        <v>38.025872572206701</v>
      </c>
      <c r="L414" s="124"/>
      <c r="M414" s="124">
        <v>232.34</v>
      </c>
      <c r="N414" s="124">
        <v>213.02</v>
      </c>
    </row>
    <row r="415" spans="1:14" s="76" customFormat="1" ht="13.7" customHeight="1" x14ac:dyDescent="0.25">
      <c r="A415" s="124"/>
      <c r="B415" s="124" t="s">
        <v>429</v>
      </c>
      <c r="C415" s="54">
        <v>11476616</v>
      </c>
      <c r="D415" s="124">
        <v>35989.4</v>
      </c>
      <c r="E415" s="124">
        <v>15933.01</v>
      </c>
      <c r="F415" s="124">
        <v>20056.39</v>
      </c>
      <c r="G415" s="125">
        <v>44.271396577881298</v>
      </c>
      <c r="H415" s="124">
        <v>2768.41</v>
      </c>
      <c r="I415" s="124">
        <v>230.35</v>
      </c>
      <c r="J415" s="124">
        <v>2538.06</v>
      </c>
      <c r="K415" s="125">
        <v>8.3206605957932496</v>
      </c>
      <c r="L415" s="124"/>
      <c r="M415" s="124">
        <v>6.12</v>
      </c>
      <c r="N415" s="124"/>
    </row>
    <row r="416" spans="1:14" s="76" customFormat="1" ht="13.7" customHeight="1" x14ac:dyDescent="0.25">
      <c r="A416" s="124"/>
      <c r="B416" s="124" t="s">
        <v>430</v>
      </c>
      <c r="C416" s="54">
        <v>10512534</v>
      </c>
      <c r="D416" s="124">
        <v>22877.74</v>
      </c>
      <c r="E416" s="124">
        <v>18034.7</v>
      </c>
      <c r="F416" s="124">
        <v>4843.04</v>
      </c>
      <c r="G416" s="125">
        <v>78.830776116871704</v>
      </c>
      <c r="H416" s="124">
        <v>1759.82</v>
      </c>
      <c r="I416" s="124">
        <v>1133.4100000000001</v>
      </c>
      <c r="J416" s="124">
        <v>626.41</v>
      </c>
      <c r="K416" s="125">
        <v>64.404882317509703</v>
      </c>
      <c r="L416" s="124"/>
      <c r="M416" s="124">
        <v>74.959999999999994</v>
      </c>
      <c r="N416" s="124">
        <v>14.74</v>
      </c>
    </row>
    <row r="417" spans="1:14" s="76" customFormat="1" ht="13.7" customHeight="1" x14ac:dyDescent="0.25">
      <c r="A417" s="124"/>
      <c r="B417" s="124" t="s">
        <v>431</v>
      </c>
      <c r="C417" s="54">
        <v>11798900</v>
      </c>
      <c r="D417" s="124">
        <v>19474.599999999999</v>
      </c>
      <c r="E417" s="124">
        <v>11948.02</v>
      </c>
      <c r="F417" s="124">
        <v>7526.58</v>
      </c>
      <c r="G417" s="125">
        <v>61.351812103971298</v>
      </c>
      <c r="H417" s="124">
        <v>1498.04</v>
      </c>
      <c r="I417" s="124"/>
      <c r="J417" s="124">
        <v>1498.04</v>
      </c>
      <c r="K417" s="125"/>
      <c r="L417" s="124"/>
      <c r="M417" s="124">
        <v>44.22</v>
      </c>
      <c r="N417" s="124">
        <v>44.22</v>
      </c>
    </row>
    <row r="418" spans="1:14" s="76" customFormat="1" ht="13.7" customHeight="1" x14ac:dyDescent="0.25">
      <c r="A418" s="124"/>
      <c r="B418" s="124" t="s">
        <v>509</v>
      </c>
      <c r="C418" s="54">
        <v>14228289</v>
      </c>
      <c r="D418" s="124">
        <v>9023.49</v>
      </c>
      <c r="E418" s="124">
        <v>2535.5300000000002</v>
      </c>
      <c r="F418" s="124">
        <v>6487.96</v>
      </c>
      <c r="G418" s="125">
        <v>28.099216600228999</v>
      </c>
      <c r="H418" s="124">
        <v>694.11</v>
      </c>
      <c r="I418" s="124"/>
      <c r="J418" s="124">
        <v>694.11</v>
      </c>
      <c r="K418" s="125"/>
      <c r="L418" s="124"/>
      <c r="M418" s="124">
        <v>90.68</v>
      </c>
      <c r="N418" s="124">
        <v>29.48</v>
      </c>
    </row>
    <row r="419" spans="1:14" s="76" customFormat="1" ht="13.7" customHeight="1" x14ac:dyDescent="0.25">
      <c r="A419" s="98" t="s">
        <v>432</v>
      </c>
      <c r="B419" s="98"/>
      <c r="C419" s="75"/>
      <c r="D419" s="98">
        <v>2291944.3700000006</v>
      </c>
      <c r="E419" s="98">
        <v>1764384.6900000002</v>
      </c>
      <c r="F419" s="98">
        <v>527559.67999999982</v>
      </c>
      <c r="G419" s="108">
        <f>E419/D419*100</f>
        <v>76.982003276109168</v>
      </c>
      <c r="H419" s="98">
        <v>167594.68999999994</v>
      </c>
      <c r="I419" s="98">
        <v>82591.03</v>
      </c>
      <c r="J419" s="98">
        <v>85003.660000000018</v>
      </c>
      <c r="K419" s="108">
        <f>I419/H419*100</f>
        <v>49.280218842255699</v>
      </c>
      <c r="L419" s="26" t="s">
        <v>13</v>
      </c>
      <c r="M419" s="98">
        <v>31679.62</v>
      </c>
      <c r="N419" s="98">
        <v>12843.92</v>
      </c>
    </row>
    <row r="420" spans="1:14" s="76" customFormat="1" ht="13.7" customHeight="1" x14ac:dyDescent="0.25">
      <c r="A420" s="126" t="s">
        <v>433</v>
      </c>
      <c r="B420" s="126" t="s">
        <v>434</v>
      </c>
      <c r="C420" s="109">
        <v>11347758</v>
      </c>
      <c r="D420" s="126">
        <v>27185</v>
      </c>
      <c r="E420" s="126">
        <v>12332.28</v>
      </c>
      <c r="F420" s="126">
        <v>14852.72</v>
      </c>
      <c r="G420" s="130">
        <v>45.364281773036602</v>
      </c>
      <c r="H420" s="126">
        <v>2091.15</v>
      </c>
      <c r="I420" s="126">
        <v>487.95</v>
      </c>
      <c r="J420" s="126">
        <v>1603.2</v>
      </c>
      <c r="K420" s="130">
        <v>23.334050641991301</v>
      </c>
      <c r="L420" s="126"/>
      <c r="M420" s="126">
        <v>46.91</v>
      </c>
      <c r="N420" s="126"/>
    </row>
    <row r="421" spans="1:14" s="76" customFormat="1" ht="13.7" customHeight="1" x14ac:dyDescent="0.25">
      <c r="A421" s="124"/>
      <c r="B421" s="124" t="s">
        <v>435</v>
      </c>
      <c r="C421" s="54">
        <v>11655394</v>
      </c>
      <c r="D421" s="124">
        <v>27426.44</v>
      </c>
      <c r="E421" s="124">
        <v>19812.060000000001</v>
      </c>
      <c r="F421" s="124">
        <v>7614.38</v>
      </c>
      <c r="G421" s="125">
        <v>72.237082173260504</v>
      </c>
      <c r="H421" s="124">
        <v>2109.7199999999998</v>
      </c>
      <c r="I421" s="124">
        <v>38.64</v>
      </c>
      <c r="J421" s="124">
        <v>2071.08</v>
      </c>
      <c r="K421" s="125">
        <v>1.83152266651499</v>
      </c>
      <c r="L421" s="124"/>
      <c r="M421" s="124">
        <v>14.74</v>
      </c>
      <c r="N421" s="124">
        <v>14.74</v>
      </c>
    </row>
    <row r="422" spans="1:14" s="76" customFormat="1" ht="13.7" customHeight="1" x14ac:dyDescent="0.25">
      <c r="A422" s="124"/>
      <c r="B422" s="124" t="s">
        <v>436</v>
      </c>
      <c r="C422" s="54">
        <v>12774379</v>
      </c>
      <c r="D422" s="124">
        <v>46480.92</v>
      </c>
      <c r="E422" s="124">
        <v>32140</v>
      </c>
      <c r="F422" s="124">
        <v>14340.92</v>
      </c>
      <c r="G422" s="125">
        <v>69.146652002585199</v>
      </c>
      <c r="H422" s="124">
        <v>3575.46</v>
      </c>
      <c r="I422" s="124">
        <v>396.97</v>
      </c>
      <c r="J422" s="124">
        <v>3178.49</v>
      </c>
      <c r="K422" s="125">
        <v>11.1026273542425</v>
      </c>
      <c r="L422" s="124"/>
      <c r="M422" s="124">
        <v>537.64</v>
      </c>
      <c r="N422" s="124">
        <v>86.42</v>
      </c>
    </row>
    <row r="423" spans="1:14" s="76" customFormat="1" ht="13.7" customHeight="1" x14ac:dyDescent="0.25">
      <c r="A423" s="124"/>
      <c r="B423" s="124" t="s">
        <v>437</v>
      </c>
      <c r="C423" s="54">
        <v>11202866</v>
      </c>
      <c r="D423" s="124">
        <v>28381.41</v>
      </c>
      <c r="E423" s="124">
        <v>25350.87</v>
      </c>
      <c r="F423" s="124">
        <v>3030.54</v>
      </c>
      <c r="G423" s="125">
        <v>89.322094991052197</v>
      </c>
      <c r="H423" s="124">
        <v>2183.1799999999998</v>
      </c>
      <c r="I423" s="124">
        <v>1053.79</v>
      </c>
      <c r="J423" s="124">
        <v>1129.3900000000001</v>
      </c>
      <c r="K423" s="125">
        <v>48.268580694216702</v>
      </c>
      <c r="L423" s="124"/>
      <c r="M423" s="124">
        <v>1450.38</v>
      </c>
      <c r="N423" s="124">
        <v>225.74</v>
      </c>
    </row>
    <row r="424" spans="1:14" s="76" customFormat="1" ht="13.7" customHeight="1" x14ac:dyDescent="0.25">
      <c r="A424" s="124"/>
      <c r="B424" s="124" t="s">
        <v>438</v>
      </c>
      <c r="C424" s="54">
        <v>10515521</v>
      </c>
      <c r="D424" s="124">
        <v>34750.76</v>
      </c>
      <c r="E424" s="124">
        <v>26424.94</v>
      </c>
      <c r="F424" s="124">
        <v>8325.82</v>
      </c>
      <c r="G424" s="125">
        <v>76.041329743579695</v>
      </c>
      <c r="H424" s="124">
        <v>2482.1999999999998</v>
      </c>
      <c r="I424" s="124">
        <v>284.94</v>
      </c>
      <c r="J424" s="124">
        <v>2197.2600000000002</v>
      </c>
      <c r="K424" s="125">
        <v>11.4793328498912</v>
      </c>
      <c r="L424" s="124"/>
      <c r="M424" s="124">
        <v>1433.52</v>
      </c>
      <c r="N424" s="124">
        <v>217.06</v>
      </c>
    </row>
    <row r="425" spans="1:14" s="76" customFormat="1" ht="13.7" customHeight="1" x14ac:dyDescent="0.25">
      <c r="A425" s="124"/>
      <c r="B425" s="124" t="s">
        <v>439</v>
      </c>
      <c r="C425" s="54">
        <v>10912073</v>
      </c>
      <c r="D425" s="124">
        <v>31156.09</v>
      </c>
      <c r="E425" s="124">
        <v>20934.900000000001</v>
      </c>
      <c r="F425" s="124">
        <v>10221.19</v>
      </c>
      <c r="G425" s="125">
        <v>67.193604845794198</v>
      </c>
      <c r="H425" s="124">
        <v>2225.4299999999998</v>
      </c>
      <c r="I425" s="124">
        <v>1610.68</v>
      </c>
      <c r="J425" s="124">
        <v>614.75</v>
      </c>
      <c r="K425" s="125">
        <v>72.376125063470894</v>
      </c>
      <c r="L425" s="124"/>
      <c r="M425" s="124">
        <v>479.77</v>
      </c>
      <c r="N425" s="124"/>
    </row>
    <row r="426" spans="1:14" s="76" customFormat="1" ht="13.7" customHeight="1" x14ac:dyDescent="0.25">
      <c r="A426" s="124"/>
      <c r="B426" s="124" t="s">
        <v>440</v>
      </c>
      <c r="C426" s="54">
        <v>11004490</v>
      </c>
      <c r="D426" s="124">
        <v>28599.84</v>
      </c>
      <c r="E426" s="124">
        <v>19580.68</v>
      </c>
      <c r="F426" s="124">
        <v>9019.16</v>
      </c>
      <c r="G426" s="125">
        <v>68.464299100974003</v>
      </c>
      <c r="H426" s="124">
        <v>2199.9899999999998</v>
      </c>
      <c r="I426" s="124">
        <v>1103.8499999999999</v>
      </c>
      <c r="J426" s="124">
        <v>1096.1400000000001</v>
      </c>
      <c r="K426" s="125">
        <v>50.175228069218498</v>
      </c>
      <c r="L426" s="124"/>
      <c r="M426" s="124">
        <v>933.68</v>
      </c>
      <c r="N426" s="124">
        <v>365.47</v>
      </c>
    </row>
    <row r="427" spans="1:14" s="76" customFormat="1" ht="13.7" customHeight="1" x14ac:dyDescent="0.25">
      <c r="A427" s="124"/>
      <c r="B427" s="124" t="s">
        <v>441</v>
      </c>
      <c r="C427" s="54">
        <v>12197775</v>
      </c>
      <c r="D427" s="124">
        <v>19924.5</v>
      </c>
      <c r="E427" s="124">
        <v>14566.5</v>
      </c>
      <c r="F427" s="124">
        <v>5358</v>
      </c>
      <c r="G427" s="125">
        <v>73.108484529097296</v>
      </c>
      <c r="H427" s="124">
        <v>1532.65</v>
      </c>
      <c r="I427" s="124">
        <v>1061.2</v>
      </c>
      <c r="J427" s="124">
        <v>471.45</v>
      </c>
      <c r="K427" s="125">
        <v>69.239552409225894</v>
      </c>
      <c r="L427" s="124"/>
      <c r="M427" s="124">
        <v>239.99</v>
      </c>
      <c r="N427" s="124">
        <v>29.48</v>
      </c>
    </row>
    <row r="428" spans="1:14" s="76" customFormat="1" ht="13.7" customHeight="1" x14ac:dyDescent="0.25">
      <c r="A428" s="124"/>
      <c r="B428" s="124" t="s">
        <v>442</v>
      </c>
      <c r="C428" s="54">
        <v>11568867</v>
      </c>
      <c r="D428" s="124">
        <v>31053.17</v>
      </c>
      <c r="E428" s="124">
        <v>23252.92</v>
      </c>
      <c r="F428" s="124">
        <v>7800.25</v>
      </c>
      <c r="G428" s="125">
        <v>74.880986385608907</v>
      </c>
      <c r="H428" s="124">
        <v>2388.71</v>
      </c>
      <c r="I428" s="124">
        <v>679.51</v>
      </c>
      <c r="J428" s="124">
        <v>1709.2</v>
      </c>
      <c r="K428" s="125">
        <v>28.446734848516599</v>
      </c>
      <c r="L428" s="124"/>
      <c r="M428" s="124">
        <v>114.5</v>
      </c>
      <c r="N428" s="124">
        <v>57.95</v>
      </c>
    </row>
    <row r="429" spans="1:14" s="76" customFormat="1" ht="13.7" customHeight="1" x14ac:dyDescent="0.25">
      <c r="A429" s="124"/>
      <c r="B429" s="124" t="s">
        <v>443</v>
      </c>
      <c r="C429" s="54">
        <v>11736750</v>
      </c>
      <c r="D429" s="124">
        <v>30060.43</v>
      </c>
      <c r="E429" s="124">
        <v>20618.48</v>
      </c>
      <c r="F429" s="124">
        <v>9441.9500000000007</v>
      </c>
      <c r="G429" s="125">
        <v>68.590103335181794</v>
      </c>
      <c r="H429" s="124">
        <v>2147.17</v>
      </c>
      <c r="I429" s="124">
        <v>903.11</v>
      </c>
      <c r="J429" s="124">
        <v>1244.06</v>
      </c>
      <c r="K429" s="125">
        <v>42.060479608042201</v>
      </c>
      <c r="L429" s="124"/>
      <c r="M429" s="124">
        <v>140.26</v>
      </c>
      <c r="N429" s="124">
        <v>29.48</v>
      </c>
    </row>
    <row r="430" spans="1:14" s="76" customFormat="1" ht="13.7" customHeight="1" x14ac:dyDescent="0.25">
      <c r="A430" s="124"/>
      <c r="B430" s="124" t="s">
        <v>444</v>
      </c>
      <c r="C430" s="54">
        <v>12492534</v>
      </c>
      <c r="D430" s="124">
        <v>37447.61</v>
      </c>
      <c r="E430" s="124">
        <v>23384.54</v>
      </c>
      <c r="F430" s="124">
        <v>14063.07</v>
      </c>
      <c r="G430" s="125">
        <v>62.446014578767503</v>
      </c>
      <c r="H430" s="124">
        <v>2880.58</v>
      </c>
      <c r="I430" s="124">
        <v>90.04</v>
      </c>
      <c r="J430" s="124">
        <v>2790.54</v>
      </c>
      <c r="K430" s="125">
        <v>3.1257593956772598</v>
      </c>
      <c r="L430" s="124"/>
      <c r="M430" s="124">
        <v>526.21</v>
      </c>
      <c r="N430" s="124">
        <v>520.09</v>
      </c>
    </row>
    <row r="431" spans="1:14" s="76" customFormat="1" ht="13.7" customHeight="1" x14ac:dyDescent="0.25">
      <c r="A431" s="124"/>
      <c r="B431" s="124" t="s">
        <v>496</v>
      </c>
      <c r="C431" s="54">
        <v>12575421</v>
      </c>
      <c r="D431" s="124">
        <v>16611.84</v>
      </c>
      <c r="E431" s="124">
        <v>11604.42</v>
      </c>
      <c r="F431" s="124">
        <v>5007.42</v>
      </c>
      <c r="G431" s="125">
        <v>69.856319348127599</v>
      </c>
      <c r="H431" s="124">
        <v>1277.83</v>
      </c>
      <c r="I431" s="124">
        <v>122.65</v>
      </c>
      <c r="J431" s="124">
        <v>1155.18</v>
      </c>
      <c r="K431" s="125">
        <v>9.5983033736882106</v>
      </c>
      <c r="L431" s="124"/>
      <c r="M431" s="124">
        <v>939.8</v>
      </c>
      <c r="N431" s="124"/>
    </row>
    <row r="432" spans="1:14" s="76" customFormat="1" ht="13.7" customHeight="1" x14ac:dyDescent="0.25">
      <c r="A432" s="98" t="s">
        <v>445</v>
      </c>
      <c r="B432" s="98"/>
      <c r="C432" s="75"/>
      <c r="D432" s="98">
        <v>359078.01</v>
      </c>
      <c r="E432" s="98">
        <v>250002.59000000005</v>
      </c>
      <c r="F432" s="98">
        <v>109075.42</v>
      </c>
      <c r="G432" s="108">
        <f>E432/D432*100</f>
        <v>69.623475411373718</v>
      </c>
      <c r="H432" s="98">
        <v>27094.07</v>
      </c>
      <c r="I432" s="98">
        <v>7833.329999999999</v>
      </c>
      <c r="J432" s="98">
        <v>19260.740000000002</v>
      </c>
      <c r="K432" s="108">
        <f>I432/H432*100</f>
        <v>28.911603166301703</v>
      </c>
      <c r="L432" s="26" t="s">
        <v>13</v>
      </c>
      <c r="M432" s="98">
        <v>6857.4000000000005</v>
      </c>
      <c r="N432" s="98">
        <v>1546.4300000000003</v>
      </c>
    </row>
    <row r="433" spans="1:14" s="76" customFormat="1" ht="13.7" customHeight="1" x14ac:dyDescent="0.25">
      <c r="A433" s="126" t="s">
        <v>446</v>
      </c>
      <c r="B433" s="126" t="s">
        <v>447</v>
      </c>
      <c r="C433" s="109">
        <v>10899036</v>
      </c>
      <c r="D433" s="126">
        <v>21111.96</v>
      </c>
      <c r="E433" s="126">
        <v>20855.13</v>
      </c>
      <c r="F433" s="126">
        <v>256.83</v>
      </c>
      <c r="G433" s="130">
        <v>98.7834857587832</v>
      </c>
      <c r="H433" s="126">
        <v>1624</v>
      </c>
      <c r="I433" s="126">
        <v>122.65</v>
      </c>
      <c r="J433" s="126">
        <v>1501.35</v>
      </c>
      <c r="K433" s="130">
        <v>7.5523399014778301</v>
      </c>
      <c r="L433" s="126"/>
      <c r="M433" s="126"/>
      <c r="N433" s="126"/>
    </row>
    <row r="434" spans="1:14" s="76" customFormat="1" ht="13.7" customHeight="1" x14ac:dyDescent="0.25">
      <c r="A434" s="124"/>
      <c r="B434" s="124" t="s">
        <v>448</v>
      </c>
      <c r="C434" s="54">
        <v>10155761</v>
      </c>
      <c r="D434" s="124">
        <v>18799.009999999998</v>
      </c>
      <c r="E434" s="124">
        <v>14484.05</v>
      </c>
      <c r="F434" s="124">
        <v>4314.96</v>
      </c>
      <c r="G434" s="125">
        <v>77.046876404661703</v>
      </c>
      <c r="H434" s="124">
        <v>1446.07</v>
      </c>
      <c r="I434" s="124">
        <v>669.74</v>
      </c>
      <c r="J434" s="124">
        <v>776.33</v>
      </c>
      <c r="K434" s="125">
        <v>46.314493765861997</v>
      </c>
      <c r="L434" s="124"/>
      <c r="M434" s="124">
        <v>104.26</v>
      </c>
      <c r="N434" s="124"/>
    </row>
    <row r="435" spans="1:14" s="76" customFormat="1" ht="13.7" customHeight="1" x14ac:dyDescent="0.25">
      <c r="A435" s="124"/>
      <c r="B435" s="124" t="s">
        <v>449</v>
      </c>
      <c r="C435" s="54">
        <v>11795178</v>
      </c>
      <c r="D435" s="124">
        <v>29239.41</v>
      </c>
      <c r="E435" s="124">
        <v>24102.27</v>
      </c>
      <c r="F435" s="124">
        <v>5137.1400000000003</v>
      </c>
      <c r="G435" s="125">
        <v>82.430767241883501</v>
      </c>
      <c r="H435" s="124">
        <v>2088.52</v>
      </c>
      <c r="I435" s="124">
        <v>506.25</v>
      </c>
      <c r="J435" s="124">
        <v>1582.27</v>
      </c>
      <c r="K435" s="125">
        <v>24.239652959990799</v>
      </c>
      <c r="L435" s="124"/>
      <c r="M435" s="124">
        <v>228.6</v>
      </c>
      <c r="N435" s="124">
        <v>57.91</v>
      </c>
    </row>
    <row r="436" spans="1:14" s="76" customFormat="1" ht="13.7" customHeight="1" x14ac:dyDescent="0.25">
      <c r="A436" s="124"/>
      <c r="B436" s="124" t="s">
        <v>450</v>
      </c>
      <c r="C436" s="54">
        <v>11316835</v>
      </c>
      <c r="D436" s="124">
        <v>25649.200000000001</v>
      </c>
      <c r="E436" s="124">
        <v>21420.959999999999</v>
      </c>
      <c r="F436" s="124">
        <v>4228.24</v>
      </c>
      <c r="G436" s="125">
        <v>83.515119379941694</v>
      </c>
      <c r="H436" s="124">
        <v>1832.09</v>
      </c>
      <c r="I436" s="124">
        <v>589.65</v>
      </c>
      <c r="J436" s="124">
        <v>1242.44</v>
      </c>
      <c r="K436" s="125">
        <v>32.184554252247402</v>
      </c>
      <c r="L436" s="124"/>
      <c r="M436" s="124">
        <v>728.16</v>
      </c>
      <c r="N436" s="124">
        <v>472.24</v>
      </c>
    </row>
    <row r="437" spans="1:14" s="76" customFormat="1" ht="13.7" customHeight="1" x14ac:dyDescent="0.25">
      <c r="A437" s="124"/>
      <c r="B437" s="124" t="s">
        <v>451</v>
      </c>
      <c r="C437" s="54">
        <v>11797533</v>
      </c>
      <c r="D437" s="124">
        <v>27751.59</v>
      </c>
      <c r="E437" s="124">
        <v>21658.54</v>
      </c>
      <c r="F437" s="124">
        <v>6093.05</v>
      </c>
      <c r="G437" s="125">
        <v>78.044321064126393</v>
      </c>
      <c r="H437" s="124">
        <v>2134.7399999999998</v>
      </c>
      <c r="I437" s="124">
        <v>122.65</v>
      </c>
      <c r="J437" s="124">
        <v>2012.09</v>
      </c>
      <c r="K437" s="125">
        <v>5.7454303568584502</v>
      </c>
      <c r="L437" s="124"/>
      <c r="M437" s="124">
        <v>50.73</v>
      </c>
      <c r="N437" s="124">
        <v>13.69</v>
      </c>
    </row>
    <row r="438" spans="1:14" s="76" customFormat="1" ht="13.7" customHeight="1" x14ac:dyDescent="0.25">
      <c r="A438" s="124"/>
      <c r="B438" s="124" t="s">
        <v>452</v>
      </c>
      <c r="C438" s="54">
        <v>11316829</v>
      </c>
      <c r="D438" s="124">
        <v>28061.78</v>
      </c>
      <c r="E438" s="124">
        <v>17805.099999999999</v>
      </c>
      <c r="F438" s="124">
        <v>10256.68</v>
      </c>
      <c r="G438" s="125">
        <v>63.449645745921998</v>
      </c>
      <c r="H438" s="124">
        <v>2004.42</v>
      </c>
      <c r="I438" s="124">
        <v>598.9</v>
      </c>
      <c r="J438" s="124">
        <v>1405.52</v>
      </c>
      <c r="K438" s="125">
        <v>29.8789674818651</v>
      </c>
      <c r="L438" s="124"/>
      <c r="M438" s="124">
        <v>361.74</v>
      </c>
      <c r="N438" s="124">
        <v>128.62</v>
      </c>
    </row>
    <row r="439" spans="1:14" s="76" customFormat="1" ht="13.7" customHeight="1" x14ac:dyDescent="0.25">
      <c r="A439" s="124"/>
      <c r="B439" s="124" t="s">
        <v>453</v>
      </c>
      <c r="C439" s="54">
        <v>11134887</v>
      </c>
      <c r="D439" s="124">
        <v>13279.29</v>
      </c>
      <c r="E439" s="124">
        <v>7266.3</v>
      </c>
      <c r="F439" s="124">
        <v>6012.99</v>
      </c>
      <c r="G439" s="125">
        <v>54.719039948671899</v>
      </c>
      <c r="H439" s="124">
        <v>1021.48</v>
      </c>
      <c r="I439" s="124">
        <v>200.7</v>
      </c>
      <c r="J439" s="124">
        <v>820.78</v>
      </c>
      <c r="K439" s="125">
        <v>19.647961780945302</v>
      </c>
      <c r="L439" s="124"/>
      <c r="M439" s="124">
        <v>105.48</v>
      </c>
      <c r="N439" s="124"/>
    </row>
    <row r="440" spans="1:14" s="76" customFormat="1" ht="13.7" customHeight="1" x14ac:dyDescent="0.25">
      <c r="A440" s="124"/>
      <c r="B440" s="124" t="s">
        <v>454</v>
      </c>
      <c r="C440" s="54">
        <v>10624606</v>
      </c>
      <c r="D440" s="124">
        <v>29589</v>
      </c>
      <c r="E440" s="124">
        <v>21338.81</v>
      </c>
      <c r="F440" s="124">
        <v>8250.19</v>
      </c>
      <c r="G440" s="125">
        <v>72.117374700057496</v>
      </c>
      <c r="H440" s="124">
        <v>2113.4899999999998</v>
      </c>
      <c r="I440" s="124">
        <v>1269.5</v>
      </c>
      <c r="J440" s="124">
        <v>843.99</v>
      </c>
      <c r="K440" s="125">
        <v>60.066525036787503</v>
      </c>
      <c r="L440" s="124"/>
      <c r="M440" s="124">
        <v>275.29000000000002</v>
      </c>
      <c r="N440" s="124">
        <v>44.22</v>
      </c>
    </row>
    <row r="441" spans="1:14" s="76" customFormat="1" ht="13.7" customHeight="1" x14ac:dyDescent="0.25">
      <c r="A441" s="124"/>
      <c r="B441" s="124" t="s">
        <v>455</v>
      </c>
      <c r="C441" s="54">
        <v>10216008</v>
      </c>
      <c r="D441" s="124">
        <v>42337.52</v>
      </c>
      <c r="E441" s="124">
        <v>37025.440000000002</v>
      </c>
      <c r="F441" s="124">
        <v>5312.08</v>
      </c>
      <c r="G441" s="125">
        <v>87.453020394203506</v>
      </c>
      <c r="H441" s="124">
        <v>3256.73</v>
      </c>
      <c r="I441" s="124">
        <v>680.83</v>
      </c>
      <c r="J441" s="124">
        <v>2575.9</v>
      </c>
      <c r="K441" s="125">
        <v>20.905325280265799</v>
      </c>
      <c r="L441" s="124"/>
      <c r="M441" s="124">
        <v>288.95</v>
      </c>
      <c r="N441" s="124">
        <v>72.69</v>
      </c>
    </row>
    <row r="442" spans="1:14" s="76" customFormat="1" ht="13.7" customHeight="1" x14ac:dyDescent="0.25">
      <c r="A442" s="124"/>
      <c r="B442" s="124" t="s">
        <v>456</v>
      </c>
      <c r="C442" s="54">
        <v>11229160</v>
      </c>
      <c r="D442" s="124">
        <v>20152.96</v>
      </c>
      <c r="E442" s="124">
        <v>15100.32</v>
      </c>
      <c r="F442" s="124">
        <v>5052.6400000000003</v>
      </c>
      <c r="G442" s="125">
        <v>74.928546476547396</v>
      </c>
      <c r="H442" s="124">
        <v>1550.23</v>
      </c>
      <c r="I442" s="124"/>
      <c r="J442" s="124">
        <v>1550.23</v>
      </c>
      <c r="K442" s="125"/>
      <c r="L442" s="124"/>
      <c r="M442" s="124"/>
      <c r="N442" s="124"/>
    </row>
    <row r="443" spans="1:14" s="76" customFormat="1" ht="13.7" customHeight="1" x14ac:dyDescent="0.25">
      <c r="A443" s="124"/>
      <c r="B443" s="124" t="s">
        <v>457</v>
      </c>
      <c r="C443" s="54">
        <v>10763963</v>
      </c>
      <c r="D443" s="124">
        <v>39932.79</v>
      </c>
      <c r="E443" s="124">
        <v>32552.2</v>
      </c>
      <c r="F443" s="124">
        <v>7380.59</v>
      </c>
      <c r="G443" s="125">
        <v>81.517469728511301</v>
      </c>
      <c r="H443" s="124">
        <v>2892.82</v>
      </c>
      <c r="I443" s="124">
        <v>159.25</v>
      </c>
      <c r="J443" s="124">
        <v>2733.57</v>
      </c>
      <c r="K443" s="125">
        <v>5.5050089532013704</v>
      </c>
      <c r="L443" s="124"/>
      <c r="M443" s="124">
        <v>84.35</v>
      </c>
      <c r="N443" s="124">
        <v>57.95</v>
      </c>
    </row>
    <row r="444" spans="1:14" s="76" customFormat="1" ht="13.7" customHeight="1" x14ac:dyDescent="0.25">
      <c r="A444" s="124"/>
      <c r="B444" s="124" t="s">
        <v>458</v>
      </c>
      <c r="C444" s="54">
        <v>10931120</v>
      </c>
      <c r="D444" s="124">
        <v>16910.080000000002</v>
      </c>
      <c r="E444" s="124">
        <v>10024.719999999999</v>
      </c>
      <c r="F444" s="124">
        <v>6885.36</v>
      </c>
      <c r="G444" s="125">
        <v>59.282510786465799</v>
      </c>
      <c r="H444" s="124">
        <v>1300.78</v>
      </c>
      <c r="I444" s="124">
        <v>358.04</v>
      </c>
      <c r="J444" s="124">
        <v>942.74</v>
      </c>
      <c r="K444" s="125">
        <v>27.525023447470002</v>
      </c>
      <c r="L444" s="124"/>
      <c r="M444" s="124">
        <v>522.36</v>
      </c>
      <c r="N444" s="124"/>
    </row>
    <row r="445" spans="1:14" s="76" customFormat="1" ht="13.7" customHeight="1" x14ac:dyDescent="0.25">
      <c r="A445" s="124"/>
      <c r="B445" s="124" t="s">
        <v>459</v>
      </c>
      <c r="C445" s="54">
        <v>10695842</v>
      </c>
      <c r="D445" s="124">
        <v>26480.22</v>
      </c>
      <c r="E445" s="124">
        <v>20648.46</v>
      </c>
      <c r="F445" s="124">
        <v>5831.76</v>
      </c>
      <c r="G445" s="125">
        <v>77.9769201313282</v>
      </c>
      <c r="H445" s="124">
        <v>1891.45</v>
      </c>
      <c r="I445" s="124">
        <v>836.25</v>
      </c>
      <c r="J445" s="124">
        <v>1055.2</v>
      </c>
      <c r="K445" s="125">
        <v>44.212112400539297</v>
      </c>
      <c r="L445" s="124"/>
      <c r="M445" s="124">
        <v>465.88</v>
      </c>
      <c r="N445" s="124">
        <v>44.22</v>
      </c>
    </row>
    <row r="446" spans="1:14" s="76" customFormat="1" ht="13.7" customHeight="1" x14ac:dyDescent="0.25">
      <c r="A446" s="124"/>
      <c r="B446" s="124" t="s">
        <v>460</v>
      </c>
      <c r="C446" s="54">
        <v>12745774</v>
      </c>
      <c r="D446" s="124">
        <v>26923.91</v>
      </c>
      <c r="E446" s="124">
        <v>22395.45</v>
      </c>
      <c r="F446" s="124">
        <v>4528.46</v>
      </c>
      <c r="G446" s="125">
        <v>83.180526156862101</v>
      </c>
      <c r="H446" s="124">
        <v>2071.0700000000002</v>
      </c>
      <c r="I446" s="124">
        <v>468.3</v>
      </c>
      <c r="J446" s="124">
        <v>1602.77</v>
      </c>
      <c r="K446" s="125">
        <v>22.6115003355753</v>
      </c>
      <c r="L446" s="124"/>
      <c r="M446" s="124">
        <v>344.72</v>
      </c>
      <c r="N446" s="124">
        <v>245.53</v>
      </c>
    </row>
    <row r="447" spans="1:14" s="76" customFormat="1" ht="13.7" customHeight="1" x14ac:dyDescent="0.25">
      <c r="A447" s="124"/>
      <c r="B447" s="124" t="s">
        <v>461</v>
      </c>
      <c r="C447" s="54">
        <v>11320943</v>
      </c>
      <c r="D447" s="124">
        <v>18004.900000000001</v>
      </c>
      <c r="E447" s="124">
        <v>10623.51</v>
      </c>
      <c r="F447" s="124">
        <v>7381.39</v>
      </c>
      <c r="G447" s="125">
        <v>59.003437953001701</v>
      </c>
      <c r="H447" s="124">
        <v>1286.06</v>
      </c>
      <c r="I447" s="124">
        <v>223.84</v>
      </c>
      <c r="J447" s="124">
        <v>1062.22</v>
      </c>
      <c r="K447" s="125">
        <v>17.405097740385401</v>
      </c>
      <c r="L447" s="124"/>
      <c r="M447" s="124">
        <v>274.29000000000002</v>
      </c>
      <c r="N447" s="124">
        <v>43.21</v>
      </c>
    </row>
    <row r="448" spans="1:14" s="76" customFormat="1" ht="13.7" customHeight="1" x14ac:dyDescent="0.25">
      <c r="A448" s="124"/>
      <c r="B448" s="124" t="s">
        <v>462</v>
      </c>
      <c r="C448" s="54">
        <v>11669172</v>
      </c>
      <c r="D448" s="124">
        <v>18557.29</v>
      </c>
      <c r="E448" s="124">
        <v>10305.99</v>
      </c>
      <c r="F448" s="124">
        <v>8251.2999999999993</v>
      </c>
      <c r="G448" s="125">
        <v>55.536072346770503</v>
      </c>
      <c r="H448" s="124">
        <v>1427.49</v>
      </c>
      <c r="I448" s="124">
        <v>133.80000000000001</v>
      </c>
      <c r="J448" s="124">
        <v>1293.69</v>
      </c>
      <c r="K448" s="125">
        <v>9.3730954332429608</v>
      </c>
      <c r="L448" s="124"/>
      <c r="M448" s="124">
        <v>28.27</v>
      </c>
      <c r="N448" s="124"/>
    </row>
    <row r="449" spans="1:14" s="76" customFormat="1" ht="13.7" customHeight="1" x14ac:dyDescent="0.25">
      <c r="A449" s="124"/>
      <c r="B449" s="124" t="s">
        <v>463</v>
      </c>
      <c r="C449" s="54">
        <v>11289452</v>
      </c>
      <c r="D449" s="124">
        <v>25948.07</v>
      </c>
      <c r="E449" s="124">
        <v>19694.47</v>
      </c>
      <c r="F449" s="124">
        <v>6253.6</v>
      </c>
      <c r="G449" s="125">
        <v>75.899556306114505</v>
      </c>
      <c r="H449" s="124">
        <v>1853.44</v>
      </c>
      <c r="I449" s="124">
        <v>242.99</v>
      </c>
      <c r="J449" s="124">
        <v>1610.45</v>
      </c>
      <c r="K449" s="125">
        <v>13.110216678176799</v>
      </c>
      <c r="L449" s="124"/>
      <c r="M449" s="124">
        <v>44.22</v>
      </c>
      <c r="N449" s="124">
        <v>44.22</v>
      </c>
    </row>
    <row r="450" spans="1:14" s="76" customFormat="1" ht="13.7" customHeight="1" x14ac:dyDescent="0.25">
      <c r="A450" s="124"/>
      <c r="B450" s="124" t="s">
        <v>464</v>
      </c>
      <c r="C450" s="54">
        <v>11569915</v>
      </c>
      <c r="D450" s="124">
        <v>22156.14</v>
      </c>
      <c r="E450" s="124">
        <v>17598.82</v>
      </c>
      <c r="F450" s="124">
        <v>4557.32</v>
      </c>
      <c r="G450" s="125">
        <v>79.430893648442407</v>
      </c>
      <c r="H450" s="124">
        <v>1704.32</v>
      </c>
      <c r="I450" s="124"/>
      <c r="J450" s="124">
        <v>1704.32</v>
      </c>
      <c r="K450" s="125"/>
      <c r="L450" s="124"/>
      <c r="M450" s="124"/>
      <c r="N450" s="124"/>
    </row>
    <row r="451" spans="1:14" s="76" customFormat="1" ht="13.7" customHeight="1" x14ac:dyDescent="0.25">
      <c r="A451" s="124"/>
      <c r="B451" s="124" t="s">
        <v>465</v>
      </c>
      <c r="C451" s="54">
        <v>10154106</v>
      </c>
      <c r="D451" s="124">
        <v>46114.33</v>
      </c>
      <c r="E451" s="124">
        <v>49852.97</v>
      </c>
      <c r="F451" s="124">
        <v>-3738.64</v>
      </c>
      <c r="G451" s="125">
        <v>108.1073280258</v>
      </c>
      <c r="H451" s="124">
        <v>3547.26</v>
      </c>
      <c r="I451" s="124">
        <v>1510.91</v>
      </c>
      <c r="J451" s="124">
        <v>2036.35</v>
      </c>
      <c r="K451" s="125">
        <v>42.593720223496398</v>
      </c>
      <c r="L451" s="124"/>
      <c r="M451" s="124">
        <v>1657.62</v>
      </c>
      <c r="N451" s="124">
        <v>131.65</v>
      </c>
    </row>
    <row r="452" spans="1:14" s="76" customFormat="1" ht="13.7" customHeight="1" x14ac:dyDescent="0.25">
      <c r="A452" s="124"/>
      <c r="B452" s="124" t="s">
        <v>466</v>
      </c>
      <c r="C452" s="54">
        <v>11318343</v>
      </c>
      <c r="D452" s="124">
        <v>18245.849999999999</v>
      </c>
      <c r="E452" s="124">
        <v>9950.5300000000007</v>
      </c>
      <c r="F452" s="124">
        <v>8295.32</v>
      </c>
      <c r="G452" s="125">
        <v>54.535853358434899</v>
      </c>
      <c r="H452" s="124">
        <v>1303.27</v>
      </c>
      <c r="I452" s="124">
        <v>206.2</v>
      </c>
      <c r="J452" s="124">
        <v>1097.07</v>
      </c>
      <c r="K452" s="125">
        <v>15.8217406983971</v>
      </c>
      <c r="L452" s="124"/>
      <c r="M452" s="124">
        <v>208.68</v>
      </c>
      <c r="N452" s="124"/>
    </row>
    <row r="453" spans="1:14" s="76" customFormat="1" ht="13.7" customHeight="1" x14ac:dyDescent="0.25">
      <c r="A453" s="124"/>
      <c r="B453" s="124" t="s">
        <v>467</v>
      </c>
      <c r="C453" s="54">
        <v>10053345</v>
      </c>
      <c r="D453" s="124">
        <v>52727.16</v>
      </c>
      <c r="E453" s="124">
        <v>41385.21</v>
      </c>
      <c r="F453" s="124">
        <v>11341.95</v>
      </c>
      <c r="G453" s="125">
        <v>78.489359184147204</v>
      </c>
      <c r="H453" s="124">
        <v>3766.21</v>
      </c>
      <c r="I453" s="124">
        <v>835.48</v>
      </c>
      <c r="J453" s="124">
        <v>2930.73</v>
      </c>
      <c r="K453" s="125">
        <v>22.183574468762998</v>
      </c>
      <c r="L453" s="124"/>
      <c r="M453" s="124">
        <v>649.4</v>
      </c>
      <c r="N453" s="124">
        <v>44.22</v>
      </c>
    </row>
    <row r="454" spans="1:14" s="76" customFormat="1" ht="13.7" customHeight="1" x14ac:dyDescent="0.25">
      <c r="A454" s="124"/>
      <c r="B454" s="124" t="s">
        <v>468</v>
      </c>
      <c r="C454" s="54">
        <v>11738683</v>
      </c>
      <c r="D454" s="124">
        <v>24450.15</v>
      </c>
      <c r="E454" s="124">
        <v>19238.89</v>
      </c>
      <c r="F454" s="124">
        <v>5211.26</v>
      </c>
      <c r="G454" s="125">
        <v>78.686183929341993</v>
      </c>
      <c r="H454" s="124">
        <v>1880.78</v>
      </c>
      <c r="I454" s="124">
        <v>177.63</v>
      </c>
      <c r="J454" s="124">
        <v>1703.15</v>
      </c>
      <c r="K454" s="125">
        <v>9.4444857984453296</v>
      </c>
      <c r="L454" s="124"/>
      <c r="M454" s="124">
        <v>14.74</v>
      </c>
      <c r="N454" s="124">
        <v>14.74</v>
      </c>
    </row>
    <row r="455" spans="1:14" s="76" customFormat="1" ht="13.7" customHeight="1" x14ac:dyDescent="0.25">
      <c r="A455" s="124"/>
      <c r="B455" s="124" t="s">
        <v>469</v>
      </c>
      <c r="C455" s="54">
        <v>11734076</v>
      </c>
      <c r="D455" s="124">
        <v>19111.41</v>
      </c>
      <c r="E455" s="124">
        <v>10497.77</v>
      </c>
      <c r="F455" s="124">
        <v>8613.64</v>
      </c>
      <c r="G455" s="125">
        <v>54.929332791248797</v>
      </c>
      <c r="H455" s="124">
        <v>1470.11</v>
      </c>
      <c r="I455" s="124"/>
      <c r="J455" s="124">
        <v>1470.11</v>
      </c>
      <c r="K455" s="125"/>
      <c r="L455" s="124"/>
      <c r="M455" s="124"/>
      <c r="N455" s="124"/>
    </row>
    <row r="456" spans="1:14" s="76" customFormat="1" ht="13.7" customHeight="1" x14ac:dyDescent="0.25">
      <c r="A456" s="98" t="s">
        <v>470</v>
      </c>
      <c r="B456" s="98"/>
      <c r="C456" s="75"/>
      <c r="D456" s="98">
        <v>611534.02000000014</v>
      </c>
      <c r="E456" s="98">
        <v>475825.91000000021</v>
      </c>
      <c r="F456" s="98">
        <v>135708.10999999999</v>
      </c>
      <c r="G456" s="108">
        <f>E456/D456*100</f>
        <v>77.808575555616699</v>
      </c>
      <c r="H456" s="98">
        <v>45466.83</v>
      </c>
      <c r="I456" s="98">
        <v>9913.56</v>
      </c>
      <c r="J456" s="98">
        <v>35553.270000000004</v>
      </c>
      <c r="K456" s="108">
        <f>I456/H456*100</f>
        <v>21.803939267373597</v>
      </c>
      <c r="L456" s="26" t="s">
        <v>13</v>
      </c>
      <c r="M456" s="98">
        <v>6437.74</v>
      </c>
      <c r="N456" s="98">
        <v>1415.1100000000004</v>
      </c>
    </row>
    <row r="457" spans="1:14" s="76" customFormat="1" ht="13.7" customHeight="1" x14ac:dyDescent="0.25">
      <c r="A457" s="126" t="s">
        <v>471</v>
      </c>
      <c r="B457" s="126" t="s">
        <v>472</v>
      </c>
      <c r="C457" s="109">
        <v>11317102</v>
      </c>
      <c r="D457" s="126">
        <v>25877.96</v>
      </c>
      <c r="E457" s="126">
        <v>18363.38</v>
      </c>
      <c r="F457" s="126">
        <v>7514.58</v>
      </c>
      <c r="G457" s="130">
        <v>70.961466823505404</v>
      </c>
      <c r="H457" s="126">
        <v>1848.43</v>
      </c>
      <c r="I457" s="126">
        <v>1307.8399999999999</v>
      </c>
      <c r="J457" s="126">
        <v>540.59</v>
      </c>
      <c r="K457" s="130">
        <v>70.754099424917399</v>
      </c>
      <c r="L457" s="126"/>
      <c r="M457" s="126">
        <v>284.69</v>
      </c>
      <c r="N457" s="126">
        <v>71.64</v>
      </c>
    </row>
    <row r="458" spans="1:14" s="76" customFormat="1" ht="13.7" customHeight="1" x14ac:dyDescent="0.25">
      <c r="A458" s="124"/>
      <c r="B458" s="124" t="s">
        <v>473</v>
      </c>
      <c r="C458" s="54">
        <v>11707671</v>
      </c>
      <c r="D458" s="124">
        <v>18422.330000000002</v>
      </c>
      <c r="E458" s="124">
        <v>11395.11</v>
      </c>
      <c r="F458" s="124">
        <v>7027.22</v>
      </c>
      <c r="G458" s="125">
        <v>61.854879377364298</v>
      </c>
      <c r="H458" s="124">
        <v>1315.88</v>
      </c>
      <c r="I458" s="124"/>
      <c r="J458" s="124">
        <v>1315.88</v>
      </c>
      <c r="K458" s="125"/>
      <c r="L458" s="124"/>
      <c r="M458" s="124">
        <v>368.69</v>
      </c>
      <c r="N458" s="124">
        <v>14.74</v>
      </c>
    </row>
    <row r="459" spans="1:14" s="76" customFormat="1" ht="13.7" customHeight="1" x14ac:dyDescent="0.25">
      <c r="A459" s="124"/>
      <c r="B459" s="124" t="s">
        <v>474</v>
      </c>
      <c r="C459" s="54">
        <v>11736951</v>
      </c>
      <c r="D459" s="124">
        <v>18635.07</v>
      </c>
      <c r="E459" s="124">
        <v>18379.29</v>
      </c>
      <c r="F459" s="124">
        <v>255.78</v>
      </c>
      <c r="G459" s="125">
        <v>98.627426674544296</v>
      </c>
      <c r="H459" s="124">
        <v>1433.47</v>
      </c>
      <c r="I459" s="124"/>
      <c r="J459" s="124">
        <v>1433.47</v>
      </c>
      <c r="K459" s="125"/>
      <c r="L459" s="124"/>
      <c r="M459" s="124">
        <v>520.49</v>
      </c>
      <c r="N459" s="124">
        <v>42.2</v>
      </c>
    </row>
    <row r="460" spans="1:14" s="76" customFormat="1" ht="13.7" customHeight="1" x14ac:dyDescent="0.25">
      <c r="A460" s="124"/>
      <c r="B460" s="124" t="s">
        <v>475</v>
      </c>
      <c r="C460" s="54">
        <v>11703265</v>
      </c>
      <c r="D460" s="124">
        <v>19023.259999999998</v>
      </c>
      <c r="E460" s="124">
        <v>13560.64</v>
      </c>
      <c r="F460" s="124">
        <v>5462.62</v>
      </c>
      <c r="G460" s="125">
        <v>71.284522211229799</v>
      </c>
      <c r="H460" s="124">
        <v>1463.32</v>
      </c>
      <c r="I460" s="124"/>
      <c r="J460" s="124">
        <v>1463.32</v>
      </c>
      <c r="K460" s="125"/>
      <c r="L460" s="124"/>
      <c r="M460" s="124">
        <v>30.04</v>
      </c>
      <c r="N460" s="124"/>
    </row>
    <row r="461" spans="1:14" s="76" customFormat="1" ht="13.7" customHeight="1" x14ac:dyDescent="0.25">
      <c r="A461" s="124"/>
      <c r="B461" s="124" t="s">
        <v>476</v>
      </c>
      <c r="C461" s="54">
        <v>10440616</v>
      </c>
      <c r="D461" s="124">
        <v>19892.919999999998</v>
      </c>
      <c r="E461" s="124">
        <v>14937.03</v>
      </c>
      <c r="F461" s="124">
        <v>4955.8900000000003</v>
      </c>
      <c r="G461" s="125">
        <v>75.087166690460705</v>
      </c>
      <c r="H461" s="124">
        <v>1530.22</v>
      </c>
      <c r="I461" s="124"/>
      <c r="J461" s="124">
        <v>1530.22</v>
      </c>
      <c r="K461" s="125"/>
      <c r="L461" s="124"/>
      <c r="M461" s="124">
        <v>207.12</v>
      </c>
      <c r="N461" s="124"/>
    </row>
    <row r="462" spans="1:14" s="76" customFormat="1" ht="13.7" customHeight="1" x14ac:dyDescent="0.25">
      <c r="A462" s="124"/>
      <c r="B462" s="124" t="s">
        <v>477</v>
      </c>
      <c r="C462" s="54">
        <v>10884247</v>
      </c>
      <c r="D462" s="124">
        <v>19576.97</v>
      </c>
      <c r="E462" s="124">
        <v>14396</v>
      </c>
      <c r="F462" s="124">
        <v>5180.97</v>
      </c>
      <c r="G462" s="125">
        <v>73.535383667646201</v>
      </c>
      <c r="H462" s="124">
        <v>1505.93</v>
      </c>
      <c r="I462" s="124"/>
      <c r="J462" s="124">
        <v>1505.93</v>
      </c>
      <c r="K462" s="125"/>
      <c r="L462" s="124"/>
      <c r="M462" s="124">
        <v>764.48</v>
      </c>
      <c r="N462" s="124">
        <v>130.63999999999999</v>
      </c>
    </row>
    <row r="463" spans="1:14" s="76" customFormat="1" ht="13.7" customHeight="1" x14ac:dyDescent="0.25">
      <c r="A463" s="124"/>
      <c r="B463" s="124" t="s">
        <v>478</v>
      </c>
      <c r="C463" s="54">
        <v>10062060</v>
      </c>
      <c r="D463" s="124">
        <v>50177.41</v>
      </c>
      <c r="E463" s="124">
        <v>32933.79</v>
      </c>
      <c r="F463" s="124">
        <v>17243.62</v>
      </c>
      <c r="G463" s="125">
        <v>65.634694975288696</v>
      </c>
      <c r="H463" s="124">
        <v>3859.81</v>
      </c>
      <c r="I463" s="124">
        <v>110.51</v>
      </c>
      <c r="J463" s="124">
        <v>3749.3</v>
      </c>
      <c r="K463" s="125">
        <v>2.8630942973877</v>
      </c>
      <c r="L463" s="124"/>
      <c r="M463" s="124">
        <v>131.85</v>
      </c>
      <c r="N463" s="124"/>
    </row>
    <row r="464" spans="1:14" s="76" customFormat="1" ht="13.7" customHeight="1" x14ac:dyDescent="0.25">
      <c r="A464" s="124"/>
      <c r="B464" s="124" t="s">
        <v>479</v>
      </c>
      <c r="C464" s="54">
        <v>11806887</v>
      </c>
      <c r="D464" s="124">
        <v>18709.18</v>
      </c>
      <c r="E464" s="124">
        <v>14542.79</v>
      </c>
      <c r="F464" s="124">
        <v>4166.3900000000003</v>
      </c>
      <c r="G464" s="125">
        <v>77.730771738793507</v>
      </c>
      <c r="H464" s="124">
        <v>1439.17</v>
      </c>
      <c r="I464" s="124"/>
      <c r="J464" s="124">
        <v>1439.17</v>
      </c>
      <c r="K464" s="125"/>
      <c r="L464" s="124"/>
      <c r="M464" s="124">
        <v>51.43</v>
      </c>
      <c r="N464" s="124"/>
    </row>
    <row r="465" spans="1:14" s="76" customFormat="1" ht="13.7" customHeight="1" x14ac:dyDescent="0.25">
      <c r="A465" s="124"/>
      <c r="B465" s="124" t="s">
        <v>480</v>
      </c>
      <c r="C465" s="54">
        <v>11477580</v>
      </c>
      <c r="D465" s="124">
        <v>16425.32</v>
      </c>
      <c r="E465" s="124">
        <v>15136.72</v>
      </c>
      <c r="F465" s="124">
        <v>1288.5999999999999</v>
      </c>
      <c r="G465" s="125">
        <v>92.154795157719903</v>
      </c>
      <c r="H465" s="124">
        <v>1263.49</v>
      </c>
      <c r="I465" s="124"/>
      <c r="J465" s="124">
        <v>1263.49</v>
      </c>
      <c r="K465" s="125"/>
      <c r="L465" s="124"/>
      <c r="M465" s="124">
        <v>346.14</v>
      </c>
      <c r="N465" s="124">
        <v>102.17</v>
      </c>
    </row>
    <row r="466" spans="1:14" s="76" customFormat="1" ht="13.7" customHeight="1" x14ac:dyDescent="0.25">
      <c r="A466" s="124"/>
      <c r="B466" s="124" t="s">
        <v>481</v>
      </c>
      <c r="C466" s="54">
        <v>11320370</v>
      </c>
      <c r="D466" s="124">
        <v>25580.74</v>
      </c>
      <c r="E466" s="124">
        <v>20234.27</v>
      </c>
      <c r="F466" s="124">
        <v>5346.47</v>
      </c>
      <c r="G466" s="125">
        <v>79.099627297724794</v>
      </c>
      <c r="H466" s="124">
        <v>1967.75</v>
      </c>
      <c r="I466" s="124">
        <v>910.65</v>
      </c>
      <c r="J466" s="124">
        <v>1057.0999999999999</v>
      </c>
      <c r="K466" s="125">
        <v>46.278744759242798</v>
      </c>
      <c r="L466" s="124"/>
      <c r="M466" s="124">
        <v>337.15</v>
      </c>
      <c r="N466" s="124">
        <v>100.15</v>
      </c>
    </row>
    <row r="467" spans="1:14" s="76" customFormat="1" ht="13.7" customHeight="1" x14ac:dyDescent="0.25">
      <c r="A467" s="124"/>
      <c r="B467" s="124" t="s">
        <v>482</v>
      </c>
      <c r="C467" s="54">
        <v>10945517</v>
      </c>
      <c r="D467" s="124">
        <v>28073.65</v>
      </c>
      <c r="E467" s="124">
        <v>19701.22</v>
      </c>
      <c r="F467" s="124">
        <v>8372.43</v>
      </c>
      <c r="G467" s="125">
        <v>70.176909664400597</v>
      </c>
      <c r="H467" s="124">
        <v>2005.26</v>
      </c>
      <c r="I467" s="124">
        <v>137.81</v>
      </c>
      <c r="J467" s="124">
        <v>1867.45</v>
      </c>
      <c r="K467" s="125">
        <v>6.87242552088009</v>
      </c>
      <c r="L467" s="124"/>
      <c r="M467" s="124">
        <v>732.05</v>
      </c>
      <c r="N467" s="124">
        <v>459.48</v>
      </c>
    </row>
    <row r="468" spans="1:14" s="76" customFormat="1" ht="13.7" customHeight="1" x14ac:dyDescent="0.25">
      <c r="A468" s="124"/>
      <c r="B468" s="124" t="s">
        <v>483</v>
      </c>
      <c r="C468" s="54">
        <v>11262281</v>
      </c>
      <c r="D468" s="124">
        <v>17722.64</v>
      </c>
      <c r="E468" s="124">
        <v>11469.12</v>
      </c>
      <c r="F468" s="124">
        <v>6253.52</v>
      </c>
      <c r="G468" s="125">
        <v>64.714512059151502</v>
      </c>
      <c r="H468" s="124">
        <v>1363.28</v>
      </c>
      <c r="I468" s="124">
        <v>277.5</v>
      </c>
      <c r="J468" s="124">
        <v>1085.78</v>
      </c>
      <c r="K468" s="125">
        <v>20.3553195235021</v>
      </c>
      <c r="L468" s="124"/>
      <c r="M468" s="124"/>
      <c r="N468" s="124"/>
    </row>
    <row r="469" spans="1:14" s="76" customFormat="1" ht="13.7" customHeight="1" x14ac:dyDescent="0.25">
      <c r="A469" s="124"/>
      <c r="B469" s="124" t="s">
        <v>484</v>
      </c>
      <c r="C469" s="54">
        <v>11105334</v>
      </c>
      <c r="D469" s="124">
        <v>30198.76</v>
      </c>
      <c r="E469" s="124">
        <v>27727.77</v>
      </c>
      <c r="F469" s="124">
        <v>2470.9899999999998</v>
      </c>
      <c r="G469" s="125">
        <v>91.817577940286299</v>
      </c>
      <c r="H469" s="124">
        <v>2322.9899999999998</v>
      </c>
      <c r="I469" s="124">
        <v>126.78</v>
      </c>
      <c r="J469" s="124">
        <v>2196.21</v>
      </c>
      <c r="K469" s="125">
        <v>5.4576214275567301</v>
      </c>
      <c r="L469" s="124"/>
      <c r="M469" s="124">
        <v>480.65</v>
      </c>
      <c r="N469" s="124">
        <v>258.20999999999998</v>
      </c>
    </row>
    <row r="470" spans="1:14" s="76" customFormat="1" ht="13.7" customHeight="1" x14ac:dyDescent="0.25">
      <c r="A470" s="124"/>
      <c r="B470" s="124" t="s">
        <v>485</v>
      </c>
      <c r="C470" s="54">
        <v>10881817</v>
      </c>
      <c r="D470" s="124">
        <v>29571.02</v>
      </c>
      <c r="E470" s="124">
        <v>20746.810000000001</v>
      </c>
      <c r="F470" s="124">
        <v>8824.2099999999991</v>
      </c>
      <c r="G470" s="125">
        <v>70.159264036208398</v>
      </c>
      <c r="H470" s="124">
        <v>2112.2199999999998</v>
      </c>
      <c r="I470" s="124">
        <v>259.2</v>
      </c>
      <c r="J470" s="124">
        <v>1853.02</v>
      </c>
      <c r="K470" s="125">
        <v>12.271448996790101</v>
      </c>
      <c r="L470" s="124"/>
      <c r="M470" s="124">
        <v>218.97</v>
      </c>
      <c r="N470" s="124">
        <v>112.87</v>
      </c>
    </row>
    <row r="471" spans="1:14" s="76" customFormat="1" ht="13.7" customHeight="1" x14ac:dyDescent="0.25">
      <c r="A471" s="124"/>
      <c r="B471" s="124" t="s">
        <v>486</v>
      </c>
      <c r="C471" s="54">
        <v>11108918</v>
      </c>
      <c r="D471" s="124">
        <v>43915.06</v>
      </c>
      <c r="E471" s="124">
        <v>31361.43</v>
      </c>
      <c r="F471" s="124">
        <v>12553.63</v>
      </c>
      <c r="G471" s="125">
        <v>71.413838441755502</v>
      </c>
      <c r="H471" s="124">
        <v>3378.08</v>
      </c>
      <c r="I471" s="124">
        <v>323.75</v>
      </c>
      <c r="J471" s="124">
        <v>3054.33</v>
      </c>
      <c r="K471" s="125">
        <v>9.5838464453180503</v>
      </c>
      <c r="L471" s="124"/>
      <c r="M471" s="124">
        <v>592.59</v>
      </c>
      <c r="N471" s="124">
        <v>14.74</v>
      </c>
    </row>
    <row r="472" spans="1:14" s="76" customFormat="1" ht="13.7" customHeight="1" x14ac:dyDescent="0.25">
      <c r="A472" s="124"/>
      <c r="B472" s="124" t="s">
        <v>487</v>
      </c>
      <c r="C472" s="54">
        <v>11568666</v>
      </c>
      <c r="D472" s="124">
        <v>32542.73</v>
      </c>
      <c r="E472" s="124">
        <v>28903.08</v>
      </c>
      <c r="F472" s="124">
        <v>3639.65</v>
      </c>
      <c r="G472" s="125">
        <v>88.815781589313502</v>
      </c>
      <c r="H472" s="124">
        <v>2503.29</v>
      </c>
      <c r="I472" s="124">
        <v>166.26</v>
      </c>
      <c r="J472" s="124">
        <v>2337.0300000000002</v>
      </c>
      <c r="K472" s="125">
        <v>6.6416595759979904</v>
      </c>
      <c r="L472" s="124"/>
      <c r="M472" s="124">
        <v>264.41000000000003</v>
      </c>
      <c r="N472" s="124">
        <v>73.7</v>
      </c>
    </row>
    <row r="473" spans="1:14" s="76" customFormat="1" ht="13.7" customHeight="1" x14ac:dyDescent="0.25">
      <c r="A473" s="124"/>
      <c r="B473" s="124" t="s">
        <v>488</v>
      </c>
      <c r="C473" s="54">
        <v>11707688</v>
      </c>
      <c r="D473" s="124">
        <v>17132.34</v>
      </c>
      <c r="E473" s="124">
        <v>15611.35</v>
      </c>
      <c r="F473" s="124">
        <v>1520.99</v>
      </c>
      <c r="G473" s="125">
        <v>91.122111748891299</v>
      </c>
      <c r="H473" s="124">
        <v>1317.87</v>
      </c>
      <c r="I473" s="124">
        <v>212.85</v>
      </c>
      <c r="J473" s="124">
        <v>1105.02</v>
      </c>
      <c r="K473" s="125">
        <v>16.151061940859101</v>
      </c>
      <c r="L473" s="124"/>
      <c r="M473" s="124">
        <v>605.99</v>
      </c>
      <c r="N473" s="124">
        <v>301.45999999999998</v>
      </c>
    </row>
    <row r="474" spans="1:14" s="76" customFormat="1" ht="13.7" customHeight="1" x14ac:dyDescent="0.25">
      <c r="A474" s="124"/>
      <c r="B474" s="124" t="s">
        <v>489</v>
      </c>
      <c r="C474" s="54">
        <v>11737034</v>
      </c>
      <c r="D474" s="124">
        <v>16921.509999999998</v>
      </c>
      <c r="E474" s="124">
        <v>14718.29</v>
      </c>
      <c r="F474" s="124">
        <v>2203.2199999999998</v>
      </c>
      <c r="G474" s="125">
        <v>86.979767172078596</v>
      </c>
      <c r="H474" s="124">
        <v>1301.6500000000001</v>
      </c>
      <c r="I474" s="124"/>
      <c r="J474" s="124">
        <v>1301.6500000000001</v>
      </c>
      <c r="K474" s="125"/>
      <c r="L474" s="124"/>
      <c r="M474" s="124">
        <v>235.31</v>
      </c>
      <c r="N474" s="124"/>
    </row>
    <row r="475" spans="1:14" s="76" customFormat="1" ht="13.7" customHeight="1" x14ac:dyDescent="0.25">
      <c r="A475" s="124"/>
      <c r="B475" s="124" t="s">
        <v>490</v>
      </c>
      <c r="C475" s="54">
        <v>10288634</v>
      </c>
      <c r="D475" s="124">
        <v>104744.15</v>
      </c>
      <c r="E475" s="124">
        <v>75934</v>
      </c>
      <c r="F475" s="124">
        <v>28810.15</v>
      </c>
      <c r="G475" s="125">
        <v>72.494740756404994</v>
      </c>
      <c r="H475" s="124">
        <v>7771.17</v>
      </c>
      <c r="I475" s="124">
        <v>156.1</v>
      </c>
      <c r="J475" s="124">
        <v>7615.07</v>
      </c>
      <c r="K475" s="125">
        <v>2.0087065396844999</v>
      </c>
      <c r="L475" s="124"/>
      <c r="M475" s="124">
        <v>3050.56</v>
      </c>
      <c r="N475" s="124">
        <v>229.78</v>
      </c>
    </row>
    <row r="476" spans="1:14" s="76" customFormat="1" ht="13.7" customHeight="1" x14ac:dyDescent="0.25">
      <c r="A476" s="98" t="s">
        <v>491</v>
      </c>
      <c r="B476" s="98"/>
      <c r="C476" s="75"/>
      <c r="D476" s="98">
        <v>553143.02</v>
      </c>
      <c r="E476" s="98">
        <v>420052.08999999997</v>
      </c>
      <c r="F476" s="98">
        <v>133090.93000000002</v>
      </c>
      <c r="G476" s="108">
        <f>E476/D476*100</f>
        <v>75.93914680510656</v>
      </c>
      <c r="H476" s="98">
        <v>41703.279999999999</v>
      </c>
      <c r="I476" s="98">
        <v>3989.25</v>
      </c>
      <c r="J476" s="98">
        <v>37714.03</v>
      </c>
      <c r="K476" s="108">
        <f>I476/H476*100</f>
        <v>9.5657943451929928</v>
      </c>
      <c r="L476" s="26" t="s">
        <v>13</v>
      </c>
      <c r="M476" s="98">
        <v>9222.6099999999988</v>
      </c>
      <c r="N476" s="98">
        <v>1911.78</v>
      </c>
    </row>
    <row r="477" spans="1:14" s="76" customFormat="1" ht="13.7" customHeight="1" x14ac:dyDescent="0.25">
      <c r="C477" s="51"/>
      <c r="G477" s="127"/>
      <c r="K477" s="127"/>
    </row>
    <row r="478" spans="1:14" s="76" customFormat="1" ht="13.7" customHeight="1" x14ac:dyDescent="0.25">
      <c r="C478" s="51"/>
      <c r="G478" s="127"/>
      <c r="K478" s="127"/>
    </row>
    <row r="479" spans="1:14" s="76" customFormat="1" ht="13.7" customHeight="1" x14ac:dyDescent="0.25">
      <c r="C479" s="51"/>
      <c r="G479" s="127"/>
      <c r="K479" s="127"/>
    </row>
    <row r="480" spans="1:14" s="76" customFormat="1" ht="13.7" customHeight="1" x14ac:dyDescent="0.25">
      <c r="C480" s="51"/>
      <c r="G480" s="127"/>
      <c r="K480" s="127"/>
    </row>
    <row r="481" spans="3:11" s="76" customFormat="1" ht="13.7" customHeight="1" x14ac:dyDescent="0.25">
      <c r="C481" s="51"/>
      <c r="G481" s="127"/>
      <c r="K481" s="127"/>
    </row>
    <row r="482" spans="3:11" s="76" customFormat="1" ht="13.7" customHeight="1" x14ac:dyDescent="0.25">
      <c r="C482" s="51"/>
      <c r="G482" s="127"/>
      <c r="K482" s="127"/>
    </row>
  </sheetData>
  <autoFilter ref="A6:N476"/>
  <mergeCells count="3">
    <mergeCell ref="D5:G5"/>
    <mergeCell ref="H5:K5"/>
    <mergeCell ref="L5:N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2"/>
  <sheetViews>
    <sheetView workbookViewId="0">
      <pane ySplit="7" topLeftCell="A8" activePane="bottomLeft" state="frozen"/>
      <selection pane="bottomLeft"/>
    </sheetView>
  </sheetViews>
  <sheetFormatPr defaultRowHeight="15" x14ac:dyDescent="0.25"/>
  <cols>
    <col min="1" max="1" width="20.42578125" style="2" customWidth="1"/>
    <col min="2" max="2" width="37.140625" style="2" customWidth="1"/>
    <col min="3" max="3" width="12.5703125" style="51" customWidth="1"/>
    <col min="4" max="14" width="12.5703125" style="65" customWidth="1"/>
    <col min="15" max="16384" width="9.140625" style="2"/>
  </cols>
  <sheetData>
    <row r="1" spans="1:14" x14ac:dyDescent="0.25">
      <c r="A1" s="31" t="s">
        <v>510</v>
      </c>
      <c r="B1" s="31"/>
      <c r="C1" s="32"/>
      <c r="D1" s="33"/>
      <c r="E1" s="33"/>
      <c r="F1" s="33"/>
      <c r="G1" s="34"/>
      <c r="H1" s="33"/>
      <c r="I1" s="33"/>
      <c r="J1" s="33"/>
      <c r="K1" s="33"/>
      <c r="L1" s="35"/>
      <c r="M1" s="33"/>
      <c r="N1" s="33"/>
    </row>
    <row r="2" spans="1:14" x14ac:dyDescent="0.25">
      <c r="A2" s="36" t="s">
        <v>0</v>
      </c>
      <c r="B2" s="36" t="s">
        <v>505</v>
      </c>
      <c r="C2" s="37"/>
      <c r="D2" s="33"/>
      <c r="E2" s="33"/>
      <c r="F2" s="33"/>
      <c r="G2" s="34"/>
      <c r="H2" s="33"/>
      <c r="I2" s="33"/>
      <c r="J2" s="33"/>
      <c r="K2" s="33"/>
      <c r="L2" s="35"/>
      <c r="M2" s="33"/>
      <c r="N2" s="33"/>
    </row>
    <row r="3" spans="1:14" x14ac:dyDescent="0.25">
      <c r="A3" s="88" t="s">
        <v>512</v>
      </c>
      <c r="B3" s="68"/>
      <c r="C3" s="69"/>
      <c r="D3" s="33"/>
      <c r="E3" s="33"/>
      <c r="F3" s="33"/>
      <c r="G3" s="34"/>
      <c r="H3" s="33"/>
      <c r="I3" s="33"/>
      <c r="J3" s="33"/>
      <c r="K3" s="33"/>
      <c r="L3" s="35"/>
      <c r="M3" s="33"/>
      <c r="N3" s="33"/>
    </row>
    <row r="4" spans="1:14" x14ac:dyDescent="0.25">
      <c r="A4" s="67" t="s">
        <v>1</v>
      </c>
      <c r="B4" s="68"/>
      <c r="C4" s="69"/>
      <c r="D4" s="33"/>
      <c r="E4" s="33"/>
      <c r="F4" s="33"/>
      <c r="G4" s="34"/>
      <c r="H4" s="33"/>
      <c r="I4" s="33"/>
      <c r="J4" s="33"/>
      <c r="K4" s="33"/>
      <c r="L4" s="35"/>
      <c r="M4" s="33"/>
      <c r="N4" s="33"/>
    </row>
    <row r="5" spans="1:14" x14ac:dyDescent="0.25">
      <c r="A5" s="3"/>
      <c r="B5" s="44"/>
      <c r="C5" s="3"/>
      <c r="D5" s="142" t="s">
        <v>2</v>
      </c>
      <c r="E5" s="142"/>
      <c r="F5" s="142"/>
      <c r="G5" s="142"/>
      <c r="H5" s="142" t="s">
        <v>3</v>
      </c>
      <c r="I5" s="142"/>
      <c r="J5" s="142"/>
      <c r="K5" s="142"/>
      <c r="L5" s="142" t="s">
        <v>4</v>
      </c>
      <c r="M5" s="142"/>
      <c r="N5" s="142"/>
    </row>
    <row r="6" spans="1:14" ht="45" x14ac:dyDescent="0.25">
      <c r="A6" s="21" t="s">
        <v>5</v>
      </c>
      <c r="B6" s="22" t="s">
        <v>6</v>
      </c>
      <c r="C6" s="23" t="s">
        <v>511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7</v>
      </c>
      <c r="I6" s="5" t="s">
        <v>8</v>
      </c>
      <c r="J6" s="5" t="s">
        <v>9</v>
      </c>
      <c r="K6" s="5" t="s">
        <v>10</v>
      </c>
      <c r="L6" s="5" t="s">
        <v>7</v>
      </c>
      <c r="M6" s="5" t="s">
        <v>8</v>
      </c>
      <c r="N6" s="5" t="s">
        <v>11</v>
      </c>
    </row>
    <row r="7" spans="1:14" x14ac:dyDescent="0.25">
      <c r="A7" s="97" t="s">
        <v>12</v>
      </c>
      <c r="B7" s="97"/>
      <c r="C7" s="75"/>
      <c r="D7" s="99">
        <v>12496651.350000001</v>
      </c>
      <c r="E7" s="99">
        <v>12943984.600000016</v>
      </c>
      <c r="F7" s="99">
        <v>-447333.24999999971</v>
      </c>
      <c r="G7" s="90">
        <f>E7/D7*100</f>
        <v>103.579624952888</v>
      </c>
      <c r="H7" s="99">
        <v>915960.43</v>
      </c>
      <c r="I7" s="99">
        <v>420964.96</v>
      </c>
      <c r="J7" s="99">
        <v>494995.47000000015</v>
      </c>
      <c r="K7" s="90">
        <f>I7/H7*100</f>
        <v>45.958858724934224</v>
      </c>
      <c r="L7" s="104" t="s">
        <v>13</v>
      </c>
      <c r="M7" s="99">
        <v>401830.32000000012</v>
      </c>
      <c r="N7" s="99">
        <v>85833.950000000099</v>
      </c>
    </row>
    <row r="8" spans="1:14" s="76" customFormat="1" ht="13.7" customHeight="1" x14ac:dyDescent="0.25">
      <c r="A8" s="124" t="s">
        <v>14</v>
      </c>
      <c r="B8" s="124" t="s">
        <v>15</v>
      </c>
      <c r="C8" s="54">
        <v>12814386</v>
      </c>
      <c r="D8" s="128">
        <v>13505.93</v>
      </c>
      <c r="E8" s="128">
        <v>9985.98</v>
      </c>
      <c r="F8" s="128">
        <v>3519.95</v>
      </c>
      <c r="G8" s="128">
        <v>73.937744383393095</v>
      </c>
      <c r="H8" s="128">
        <v>1038.92</v>
      </c>
      <c r="I8" s="128" t="s">
        <v>13</v>
      </c>
      <c r="J8" s="128">
        <v>1038.92</v>
      </c>
      <c r="K8" s="128" t="s">
        <v>13</v>
      </c>
      <c r="L8" s="128" t="s">
        <v>13</v>
      </c>
      <c r="M8" s="128">
        <v>5.98</v>
      </c>
      <c r="N8" s="128" t="s">
        <v>13</v>
      </c>
    </row>
    <row r="9" spans="1:14" s="76" customFormat="1" ht="13.7" customHeight="1" x14ac:dyDescent="0.25">
      <c r="A9" s="124"/>
      <c r="B9" s="124" t="s">
        <v>16</v>
      </c>
      <c r="C9" s="54">
        <v>11330597</v>
      </c>
      <c r="D9" s="128">
        <v>20172.560000000001</v>
      </c>
      <c r="E9" s="128">
        <v>20687.28</v>
      </c>
      <c r="F9" s="128">
        <v>-514.72</v>
      </c>
      <c r="G9" s="128">
        <v>102.551584925265</v>
      </c>
      <c r="H9" s="128">
        <v>1551.74</v>
      </c>
      <c r="I9" s="128">
        <v>504.09</v>
      </c>
      <c r="J9" s="128">
        <v>1047.6500000000001</v>
      </c>
      <c r="K9" s="128">
        <v>32.4854679263279</v>
      </c>
      <c r="L9" s="128" t="s">
        <v>13</v>
      </c>
      <c r="M9" s="128">
        <v>181.73</v>
      </c>
      <c r="N9" s="128">
        <v>169.77</v>
      </c>
    </row>
    <row r="10" spans="1:14" s="76" customFormat="1" ht="13.7" customHeight="1" x14ac:dyDescent="0.25">
      <c r="A10" s="124"/>
      <c r="B10" s="124" t="s">
        <v>17</v>
      </c>
      <c r="C10" s="54">
        <v>10887240</v>
      </c>
      <c r="D10" s="128">
        <v>17158.73</v>
      </c>
      <c r="E10" s="128">
        <v>13903.24</v>
      </c>
      <c r="F10" s="128">
        <v>3255.49</v>
      </c>
      <c r="G10" s="128">
        <v>81.027208890168396</v>
      </c>
      <c r="H10" s="128">
        <v>1225.6300000000001</v>
      </c>
      <c r="I10" s="128">
        <v>793.38</v>
      </c>
      <c r="J10" s="128">
        <v>432.25</v>
      </c>
      <c r="K10" s="128">
        <v>64.732423325147096</v>
      </c>
      <c r="L10" s="128" t="s">
        <v>13</v>
      </c>
      <c r="M10" s="128">
        <v>1325.92</v>
      </c>
      <c r="N10" s="128">
        <v>124.54</v>
      </c>
    </row>
    <row r="11" spans="1:14" s="76" customFormat="1" ht="13.7" customHeight="1" x14ac:dyDescent="0.25">
      <c r="A11" s="124"/>
      <c r="B11" s="124" t="s">
        <v>18</v>
      </c>
      <c r="C11" s="54">
        <v>11197129</v>
      </c>
      <c r="D11" s="128">
        <v>20930.740000000002</v>
      </c>
      <c r="E11" s="128">
        <v>18724.009999999998</v>
      </c>
      <c r="F11" s="128">
        <v>2206.73</v>
      </c>
      <c r="G11" s="128">
        <v>89.456990053863393</v>
      </c>
      <c r="H11" s="128">
        <v>1495.05</v>
      </c>
      <c r="I11" s="128">
        <v>551.29999999999995</v>
      </c>
      <c r="J11" s="128">
        <v>943.75</v>
      </c>
      <c r="K11" s="128">
        <v>36.875020902311</v>
      </c>
      <c r="L11" s="128" t="s">
        <v>13</v>
      </c>
      <c r="M11" s="128">
        <v>349.38</v>
      </c>
      <c r="N11" s="128">
        <v>71.680000000000007</v>
      </c>
    </row>
    <row r="12" spans="1:14" s="76" customFormat="1" ht="13.7" customHeight="1" x14ac:dyDescent="0.25">
      <c r="A12" s="124"/>
      <c r="B12" s="124" t="s">
        <v>19</v>
      </c>
      <c r="C12" s="54">
        <v>11961116</v>
      </c>
      <c r="D12" s="128">
        <v>13883.35</v>
      </c>
      <c r="E12" s="128">
        <v>15746.38</v>
      </c>
      <c r="F12" s="128">
        <v>-1863.03</v>
      </c>
      <c r="G12" s="128">
        <v>113.419167564025</v>
      </c>
      <c r="H12" s="128">
        <v>1067.95</v>
      </c>
      <c r="I12" s="128">
        <v>242.64</v>
      </c>
      <c r="J12" s="128">
        <v>825.31</v>
      </c>
      <c r="K12" s="128">
        <v>22.720164801722898</v>
      </c>
      <c r="L12" s="128" t="s">
        <v>13</v>
      </c>
      <c r="M12" s="128">
        <v>209.5</v>
      </c>
      <c r="N12" s="128">
        <v>42.2</v>
      </c>
    </row>
    <row r="13" spans="1:14" s="76" customFormat="1" ht="13.7" customHeight="1" x14ac:dyDescent="0.25">
      <c r="A13" s="124"/>
      <c r="B13" s="124" t="s">
        <v>20</v>
      </c>
      <c r="C13" s="54">
        <v>10813709</v>
      </c>
      <c r="D13" s="128">
        <v>51543.87</v>
      </c>
      <c r="E13" s="128">
        <v>47903.040000000001</v>
      </c>
      <c r="F13" s="128">
        <v>3640.83</v>
      </c>
      <c r="G13" s="128">
        <v>92.936444236724995</v>
      </c>
      <c r="H13" s="128">
        <v>3681.7</v>
      </c>
      <c r="I13" s="128">
        <v>3285.93</v>
      </c>
      <c r="J13" s="128">
        <v>395.77</v>
      </c>
      <c r="K13" s="128">
        <v>89.2503463074123</v>
      </c>
      <c r="L13" s="128" t="s">
        <v>13</v>
      </c>
      <c r="M13" s="128">
        <v>3235.88</v>
      </c>
      <c r="N13" s="128">
        <v>919.12</v>
      </c>
    </row>
    <row r="14" spans="1:14" s="76" customFormat="1" ht="13.7" customHeight="1" x14ac:dyDescent="0.25">
      <c r="A14" s="124"/>
      <c r="B14" s="124" t="s">
        <v>21</v>
      </c>
      <c r="C14" s="54">
        <v>10704676</v>
      </c>
      <c r="D14" s="128">
        <v>71062.83</v>
      </c>
      <c r="E14" s="128">
        <v>75952.009999999995</v>
      </c>
      <c r="F14" s="128">
        <v>-4889.18</v>
      </c>
      <c r="G14" s="128">
        <v>106.88008062724199</v>
      </c>
      <c r="H14" s="128">
        <v>5164.55</v>
      </c>
      <c r="I14" s="128">
        <v>1439.09</v>
      </c>
      <c r="J14" s="128">
        <v>3725.46</v>
      </c>
      <c r="K14" s="128">
        <v>27.864770405940501</v>
      </c>
      <c r="L14" s="128" t="s">
        <v>13</v>
      </c>
      <c r="M14" s="128">
        <v>1014.78</v>
      </c>
      <c r="N14" s="128">
        <v>70.63</v>
      </c>
    </row>
    <row r="15" spans="1:14" s="76" customFormat="1" ht="13.7" customHeight="1" x14ac:dyDescent="0.25">
      <c r="A15" s="124"/>
      <c r="B15" s="124" t="s">
        <v>22</v>
      </c>
      <c r="C15" s="54">
        <v>12400532</v>
      </c>
      <c r="D15" s="128">
        <v>15717.56</v>
      </c>
      <c r="E15" s="128">
        <v>18514.740000000002</v>
      </c>
      <c r="F15" s="128">
        <v>-2797.18</v>
      </c>
      <c r="G15" s="128">
        <v>117.796528214303</v>
      </c>
      <c r="H15" s="128">
        <v>1209.04</v>
      </c>
      <c r="I15" s="128">
        <v>818.82</v>
      </c>
      <c r="J15" s="128">
        <v>390.22</v>
      </c>
      <c r="K15" s="128">
        <v>67.724806458016303</v>
      </c>
      <c r="L15" s="128" t="s">
        <v>13</v>
      </c>
      <c r="M15" s="128">
        <v>347.58</v>
      </c>
      <c r="N15" s="128">
        <v>341.6</v>
      </c>
    </row>
    <row r="16" spans="1:14" s="76" customFormat="1" ht="13.7" customHeight="1" x14ac:dyDescent="0.25">
      <c r="A16" s="124"/>
      <c r="B16" s="124" t="s">
        <v>23</v>
      </c>
      <c r="C16" s="54">
        <v>10716863</v>
      </c>
      <c r="D16" s="128">
        <v>16143.09</v>
      </c>
      <c r="E16" s="128">
        <v>8961.99</v>
      </c>
      <c r="F16" s="128">
        <v>7181.1</v>
      </c>
      <c r="G16" s="128">
        <v>55.515951407072599</v>
      </c>
      <c r="H16" s="128">
        <v>1153.08</v>
      </c>
      <c r="I16" s="128">
        <v>357.65</v>
      </c>
      <c r="J16" s="128">
        <v>795.43</v>
      </c>
      <c r="K16" s="128">
        <v>31.016928573906402</v>
      </c>
      <c r="L16" s="128" t="s">
        <v>13</v>
      </c>
      <c r="M16" s="128">
        <v>145.38</v>
      </c>
      <c r="N16" s="128">
        <v>145.38</v>
      </c>
    </row>
    <row r="17" spans="1:14" s="76" customFormat="1" ht="13.7" customHeight="1" x14ac:dyDescent="0.25">
      <c r="A17" s="124"/>
      <c r="B17" s="124" t="s">
        <v>24</v>
      </c>
      <c r="C17" s="54">
        <v>12117173</v>
      </c>
      <c r="D17" s="128">
        <v>14085.69</v>
      </c>
      <c r="E17" s="128">
        <v>15820.66</v>
      </c>
      <c r="F17" s="128">
        <v>-1734.97</v>
      </c>
      <c r="G17" s="128">
        <v>112.317252473965</v>
      </c>
      <c r="H17" s="128">
        <v>1006.12</v>
      </c>
      <c r="I17" s="128" t="s">
        <v>13</v>
      </c>
      <c r="J17" s="128">
        <v>1006.12</v>
      </c>
      <c r="K17" s="128" t="s">
        <v>13</v>
      </c>
      <c r="L17" s="128" t="s">
        <v>13</v>
      </c>
      <c r="M17" s="128">
        <v>5.98</v>
      </c>
      <c r="N17" s="128" t="s">
        <v>13</v>
      </c>
    </row>
    <row r="18" spans="1:14" s="76" customFormat="1" ht="13.7" customHeight="1" x14ac:dyDescent="0.25">
      <c r="A18" s="124"/>
      <c r="B18" s="124" t="s">
        <v>25</v>
      </c>
      <c r="C18" s="54">
        <v>10916450</v>
      </c>
      <c r="D18" s="128">
        <v>28059.08</v>
      </c>
      <c r="E18" s="128">
        <v>36017.269999999997</v>
      </c>
      <c r="F18" s="128">
        <v>-7958.19</v>
      </c>
      <c r="G18" s="128">
        <v>128.362262768416</v>
      </c>
      <c r="H18" s="128">
        <v>2004.22</v>
      </c>
      <c r="I18" s="128">
        <v>1461.26</v>
      </c>
      <c r="J18" s="128">
        <v>542.96</v>
      </c>
      <c r="K18" s="128">
        <v>72.909161668878696</v>
      </c>
      <c r="L18" s="128" t="s">
        <v>13</v>
      </c>
      <c r="M18" s="128">
        <v>1249.57</v>
      </c>
      <c r="N18" s="128">
        <v>747.69</v>
      </c>
    </row>
    <row r="19" spans="1:14" s="76" customFormat="1" ht="13.7" customHeight="1" x14ac:dyDescent="0.25">
      <c r="A19" s="124"/>
      <c r="B19" s="124" t="s">
        <v>26</v>
      </c>
      <c r="C19" s="54">
        <v>10614298</v>
      </c>
      <c r="D19" s="128">
        <v>115372.48</v>
      </c>
      <c r="E19" s="128">
        <v>136970.19</v>
      </c>
      <c r="F19" s="128">
        <v>-21597.71</v>
      </c>
      <c r="G19" s="128">
        <v>118.719984176469</v>
      </c>
      <c r="H19" s="128">
        <v>8240.91</v>
      </c>
      <c r="I19" s="128">
        <v>2336.19</v>
      </c>
      <c r="J19" s="128">
        <v>5904.72</v>
      </c>
      <c r="K19" s="128">
        <v>28.348689647138499</v>
      </c>
      <c r="L19" s="128" t="s">
        <v>13</v>
      </c>
      <c r="M19" s="128">
        <v>6814.25</v>
      </c>
      <c r="N19" s="128">
        <v>3548.38</v>
      </c>
    </row>
    <row r="20" spans="1:14" s="76" customFormat="1" ht="13.7" customHeight="1" x14ac:dyDescent="0.25">
      <c r="A20" s="124"/>
      <c r="B20" s="124" t="s">
        <v>27</v>
      </c>
      <c r="C20" s="54">
        <v>10844532</v>
      </c>
      <c r="D20" s="128">
        <v>52371.5</v>
      </c>
      <c r="E20" s="128">
        <v>49486.15</v>
      </c>
      <c r="F20" s="128">
        <v>2885.35</v>
      </c>
      <c r="G20" s="128">
        <v>94.490610351049696</v>
      </c>
      <c r="H20" s="128">
        <v>3740.83</v>
      </c>
      <c r="I20" s="128">
        <v>5905.44</v>
      </c>
      <c r="J20" s="128">
        <v>-2164.61</v>
      </c>
      <c r="K20" s="128">
        <v>157.86443115565299</v>
      </c>
      <c r="L20" s="128" t="s">
        <v>13</v>
      </c>
      <c r="M20" s="128">
        <v>4327.04</v>
      </c>
      <c r="N20" s="128">
        <v>2278.5700000000002</v>
      </c>
    </row>
    <row r="21" spans="1:14" s="76" customFormat="1" ht="13.7" customHeight="1" x14ac:dyDescent="0.25">
      <c r="A21" s="124"/>
      <c r="B21" s="124" t="s">
        <v>28</v>
      </c>
      <c r="C21" s="54">
        <v>10147224</v>
      </c>
      <c r="D21" s="128">
        <v>51893.2</v>
      </c>
      <c r="E21" s="128">
        <v>62767.35</v>
      </c>
      <c r="F21" s="128">
        <v>-10874.15</v>
      </c>
      <c r="G21" s="128">
        <v>120.954864991945</v>
      </c>
      <c r="H21" s="128">
        <v>3991.79</v>
      </c>
      <c r="I21" s="128">
        <v>2356.66</v>
      </c>
      <c r="J21" s="128">
        <v>1635.13</v>
      </c>
      <c r="K21" s="128">
        <v>59.037674827583601</v>
      </c>
      <c r="L21" s="128" t="s">
        <v>13</v>
      </c>
      <c r="M21" s="128">
        <v>1327.11</v>
      </c>
      <c r="N21" s="128">
        <v>459.4</v>
      </c>
    </row>
    <row r="22" spans="1:14" s="76" customFormat="1" ht="13.7" customHeight="1" x14ac:dyDescent="0.25">
      <c r="A22" s="124"/>
      <c r="B22" s="124" t="s">
        <v>29</v>
      </c>
      <c r="C22" s="54">
        <v>12693863</v>
      </c>
      <c r="D22" s="128">
        <v>12371.31</v>
      </c>
      <c r="E22" s="128">
        <v>12069.61</v>
      </c>
      <c r="F22" s="128">
        <v>301.7</v>
      </c>
      <c r="G22" s="128">
        <v>97.561293023940095</v>
      </c>
      <c r="H22" s="128">
        <v>883.67</v>
      </c>
      <c r="I22" s="128">
        <v>691.55</v>
      </c>
      <c r="J22" s="128">
        <v>192.12</v>
      </c>
      <c r="K22" s="128">
        <v>78.258852286486999</v>
      </c>
      <c r="L22" s="128" t="s">
        <v>13</v>
      </c>
      <c r="M22" s="128">
        <v>428.57</v>
      </c>
      <c r="N22" s="128">
        <v>28.47</v>
      </c>
    </row>
    <row r="23" spans="1:14" s="76" customFormat="1" ht="13.7" customHeight="1" x14ac:dyDescent="0.25">
      <c r="A23" s="124"/>
      <c r="B23" s="124" t="s">
        <v>30</v>
      </c>
      <c r="C23" s="54">
        <v>11143547</v>
      </c>
      <c r="D23" s="128">
        <v>10547.12</v>
      </c>
      <c r="E23" s="128">
        <v>11667.16</v>
      </c>
      <c r="F23" s="128">
        <v>-1120.04</v>
      </c>
      <c r="G23" s="128">
        <v>110.61939183397899</v>
      </c>
      <c r="H23" s="128">
        <v>753.37</v>
      </c>
      <c r="I23" s="128" t="s">
        <v>13</v>
      </c>
      <c r="J23" s="128">
        <v>753.37</v>
      </c>
      <c r="K23" s="128" t="s">
        <v>13</v>
      </c>
      <c r="L23" s="128" t="s">
        <v>13</v>
      </c>
      <c r="M23" s="128">
        <v>32.49</v>
      </c>
      <c r="N23" s="128" t="s">
        <v>13</v>
      </c>
    </row>
    <row r="24" spans="1:14" s="76" customFormat="1" ht="13.7" customHeight="1" x14ac:dyDescent="0.25">
      <c r="A24" s="124"/>
      <c r="B24" s="124" t="s">
        <v>31</v>
      </c>
      <c r="C24" s="54">
        <v>11357225</v>
      </c>
      <c r="D24" s="128">
        <v>22879.759999999998</v>
      </c>
      <c r="E24" s="128">
        <v>20305.22</v>
      </c>
      <c r="F24" s="128">
        <v>2574.54</v>
      </c>
      <c r="G24" s="128">
        <v>88.747521827151999</v>
      </c>
      <c r="H24" s="128">
        <v>1634.27</v>
      </c>
      <c r="I24" s="128">
        <v>1265.8399999999999</v>
      </c>
      <c r="J24" s="128">
        <v>368.43</v>
      </c>
      <c r="K24" s="128">
        <v>77.4559895243748</v>
      </c>
      <c r="L24" s="128" t="s">
        <v>13</v>
      </c>
      <c r="M24" s="128">
        <v>680.58</v>
      </c>
      <c r="N24" s="128">
        <v>99.14</v>
      </c>
    </row>
    <row r="25" spans="1:14" s="76" customFormat="1" ht="13.7" customHeight="1" x14ac:dyDescent="0.25">
      <c r="A25" s="124"/>
      <c r="B25" s="124" t="s">
        <v>32</v>
      </c>
      <c r="C25" s="54">
        <v>10825977</v>
      </c>
      <c r="D25" s="128">
        <v>60250.65</v>
      </c>
      <c r="E25" s="128">
        <v>73120.100000000006</v>
      </c>
      <c r="F25" s="128">
        <v>-12869.45</v>
      </c>
      <c r="G25" s="128">
        <v>121.359852549309</v>
      </c>
      <c r="H25" s="128">
        <v>4303.62</v>
      </c>
      <c r="I25" s="128">
        <v>2014.17</v>
      </c>
      <c r="J25" s="128">
        <v>2289.4499999999998</v>
      </c>
      <c r="K25" s="128">
        <v>46.801762237372301</v>
      </c>
      <c r="L25" s="128" t="s">
        <v>13</v>
      </c>
      <c r="M25" s="128">
        <v>1513.09</v>
      </c>
      <c r="N25" s="128">
        <v>701.05</v>
      </c>
    </row>
    <row r="26" spans="1:14" s="76" customFormat="1" ht="13.7" customHeight="1" x14ac:dyDescent="0.25">
      <c r="A26" s="124"/>
      <c r="B26" s="124" t="s">
        <v>33</v>
      </c>
      <c r="C26" s="54">
        <v>10522886</v>
      </c>
      <c r="D26" s="128">
        <v>47452.21</v>
      </c>
      <c r="E26" s="128">
        <v>49803.87</v>
      </c>
      <c r="F26" s="128">
        <v>-2351.66</v>
      </c>
      <c r="G26" s="128">
        <v>104.955849263923</v>
      </c>
      <c r="H26" s="128">
        <v>3650.17</v>
      </c>
      <c r="I26" s="128">
        <v>304.81</v>
      </c>
      <c r="J26" s="128">
        <v>3345.36</v>
      </c>
      <c r="K26" s="128">
        <v>8.3505699734532897</v>
      </c>
      <c r="L26" s="128" t="s">
        <v>13</v>
      </c>
      <c r="M26" s="128">
        <v>335.89</v>
      </c>
      <c r="N26" s="128">
        <v>256.23</v>
      </c>
    </row>
    <row r="27" spans="1:14" s="76" customFormat="1" ht="13.7" customHeight="1" x14ac:dyDescent="0.25">
      <c r="A27" s="124"/>
      <c r="B27" s="124" t="s">
        <v>34</v>
      </c>
      <c r="C27" s="54">
        <v>10112007</v>
      </c>
      <c r="D27" s="128">
        <v>73187.7</v>
      </c>
      <c r="E27" s="128">
        <v>72357.850000000006</v>
      </c>
      <c r="F27" s="128">
        <v>829.85</v>
      </c>
      <c r="G27" s="128">
        <v>98.866134610050594</v>
      </c>
      <c r="H27" s="128">
        <v>5629.83</v>
      </c>
      <c r="I27" s="128">
        <v>1680.11</v>
      </c>
      <c r="J27" s="128">
        <v>3949.72</v>
      </c>
      <c r="K27" s="128">
        <v>29.8429970354345</v>
      </c>
      <c r="L27" s="128" t="s">
        <v>13</v>
      </c>
      <c r="M27" s="128">
        <v>1267.3399999999999</v>
      </c>
      <c r="N27" s="128">
        <v>241.49</v>
      </c>
    </row>
    <row r="28" spans="1:14" s="76" customFormat="1" ht="13.7" customHeight="1" x14ac:dyDescent="0.25">
      <c r="A28" s="124"/>
      <c r="B28" s="124" t="s">
        <v>35</v>
      </c>
      <c r="C28" s="54">
        <v>11980579</v>
      </c>
      <c r="D28" s="128">
        <v>18100.650000000001</v>
      </c>
      <c r="E28" s="128">
        <v>18917.009999999998</v>
      </c>
      <c r="F28" s="128">
        <v>-816.36</v>
      </c>
      <c r="G28" s="128">
        <v>104.510114277664</v>
      </c>
      <c r="H28" s="128">
        <v>1292.9100000000001</v>
      </c>
      <c r="I28" s="128">
        <v>734.27</v>
      </c>
      <c r="J28" s="128">
        <v>558.64</v>
      </c>
      <c r="K28" s="128">
        <v>56.792042756263001</v>
      </c>
      <c r="L28" s="128" t="s">
        <v>13</v>
      </c>
      <c r="M28" s="128">
        <v>802.9</v>
      </c>
      <c r="N28" s="128">
        <v>520.86</v>
      </c>
    </row>
    <row r="29" spans="1:14" s="76" customFormat="1" ht="13.7" customHeight="1" x14ac:dyDescent="0.25">
      <c r="A29" s="124"/>
      <c r="B29" s="124" t="s">
        <v>36</v>
      </c>
      <c r="C29" s="54">
        <v>10590592</v>
      </c>
      <c r="D29" s="128">
        <v>63052.98</v>
      </c>
      <c r="E29" s="128">
        <v>77032.94</v>
      </c>
      <c r="F29" s="128">
        <v>-13979.96</v>
      </c>
      <c r="G29" s="128">
        <v>122.171767297914</v>
      </c>
      <c r="H29" s="128">
        <v>4850.25</v>
      </c>
      <c r="I29" s="128">
        <v>2448.4499999999998</v>
      </c>
      <c r="J29" s="128">
        <v>2401.8000000000002</v>
      </c>
      <c r="K29" s="128">
        <v>50.480903046234701</v>
      </c>
      <c r="L29" s="128" t="s">
        <v>13</v>
      </c>
      <c r="M29" s="128">
        <v>1790.35</v>
      </c>
      <c r="N29" s="128">
        <v>1538.35</v>
      </c>
    </row>
    <row r="30" spans="1:14" s="76" customFormat="1" ht="13.7" customHeight="1" x14ac:dyDescent="0.25">
      <c r="A30" s="124"/>
      <c r="B30" s="124" t="s">
        <v>37</v>
      </c>
      <c r="C30" s="54">
        <v>10713451</v>
      </c>
      <c r="D30" s="128">
        <v>52828.54</v>
      </c>
      <c r="E30" s="128">
        <v>50995.07</v>
      </c>
      <c r="F30" s="128">
        <v>1833.47</v>
      </c>
      <c r="G30" s="128">
        <v>96.529394906616801</v>
      </c>
      <c r="H30" s="128">
        <v>3773.46</v>
      </c>
      <c r="I30" s="128">
        <v>1886.49</v>
      </c>
      <c r="J30" s="128">
        <v>1886.97</v>
      </c>
      <c r="K30" s="128">
        <v>49.993639789477001</v>
      </c>
      <c r="L30" s="128" t="s">
        <v>13</v>
      </c>
      <c r="M30" s="128">
        <v>556.79</v>
      </c>
      <c r="N30" s="128">
        <v>538.71</v>
      </c>
    </row>
    <row r="31" spans="1:14" s="76" customFormat="1" ht="13.7" customHeight="1" x14ac:dyDescent="0.25">
      <c r="A31" s="124"/>
      <c r="B31" s="124" t="s">
        <v>38</v>
      </c>
      <c r="C31" s="54">
        <v>10041052</v>
      </c>
      <c r="D31" s="128">
        <v>62282.96</v>
      </c>
      <c r="E31" s="128">
        <v>55333.31</v>
      </c>
      <c r="F31" s="128">
        <v>6949.65</v>
      </c>
      <c r="G31" s="128">
        <v>88.841811628734405</v>
      </c>
      <c r="H31" s="128">
        <v>4552.57</v>
      </c>
      <c r="I31" s="128">
        <v>3896.01</v>
      </c>
      <c r="J31" s="128">
        <v>656.56</v>
      </c>
      <c r="K31" s="128">
        <v>85.578255798373206</v>
      </c>
      <c r="L31" s="128" t="s">
        <v>13</v>
      </c>
      <c r="M31" s="128">
        <v>1332.7</v>
      </c>
      <c r="N31" s="128">
        <v>678.23</v>
      </c>
    </row>
    <row r="32" spans="1:14" s="76" customFormat="1" ht="13.7" customHeight="1" x14ac:dyDescent="0.25">
      <c r="A32" s="124"/>
      <c r="B32" s="124" t="s">
        <v>39</v>
      </c>
      <c r="C32" s="54">
        <v>11660509</v>
      </c>
      <c r="D32" s="128">
        <v>16620.16</v>
      </c>
      <c r="E32" s="128">
        <v>17860.18</v>
      </c>
      <c r="F32" s="128">
        <v>-1240.02</v>
      </c>
      <c r="G32" s="128">
        <v>107.460939004197</v>
      </c>
      <c r="H32" s="128">
        <v>1187.1500000000001</v>
      </c>
      <c r="I32" s="128">
        <v>118.25</v>
      </c>
      <c r="J32" s="128">
        <v>1068.9000000000001</v>
      </c>
      <c r="K32" s="128">
        <v>9.9608305605862792</v>
      </c>
      <c r="L32" s="128" t="s">
        <v>13</v>
      </c>
      <c r="M32" s="128">
        <v>2351.73</v>
      </c>
      <c r="N32" s="128">
        <v>198.28</v>
      </c>
    </row>
    <row r="33" spans="1:14" s="76" customFormat="1" ht="13.7" customHeight="1" x14ac:dyDescent="0.25">
      <c r="A33" s="124"/>
      <c r="B33" s="124" t="s">
        <v>40</v>
      </c>
      <c r="C33" s="54">
        <v>10953646</v>
      </c>
      <c r="D33" s="128">
        <v>18880.330000000002</v>
      </c>
      <c r="E33" s="128">
        <v>15268.61</v>
      </c>
      <c r="F33" s="128">
        <v>3611.72</v>
      </c>
      <c r="G33" s="128">
        <v>80.870461480281307</v>
      </c>
      <c r="H33" s="128">
        <v>1452.33</v>
      </c>
      <c r="I33" s="128">
        <v>22.3</v>
      </c>
      <c r="J33" s="128">
        <v>1430.03</v>
      </c>
      <c r="K33" s="128">
        <v>1.53546370315286</v>
      </c>
      <c r="L33" s="128" t="s">
        <v>13</v>
      </c>
      <c r="M33" s="128">
        <v>448.39</v>
      </c>
      <c r="N33" s="128">
        <v>84.4</v>
      </c>
    </row>
    <row r="34" spans="1:14" s="76" customFormat="1" ht="13.7" customHeight="1" x14ac:dyDescent="0.25">
      <c r="A34" s="124"/>
      <c r="B34" s="124" t="s">
        <v>41</v>
      </c>
      <c r="C34" s="54">
        <v>10811998</v>
      </c>
      <c r="D34" s="128">
        <v>54336.82</v>
      </c>
      <c r="E34" s="128">
        <v>47278.55</v>
      </c>
      <c r="F34" s="128">
        <v>7058.27</v>
      </c>
      <c r="G34" s="128">
        <v>87.010152600023304</v>
      </c>
      <c r="H34" s="128">
        <v>4000.2</v>
      </c>
      <c r="I34" s="128">
        <v>577</v>
      </c>
      <c r="J34" s="128">
        <v>3423.2</v>
      </c>
      <c r="K34" s="128">
        <v>14.4242787860607</v>
      </c>
      <c r="L34" s="128" t="s">
        <v>13</v>
      </c>
      <c r="M34" s="128">
        <v>215.84</v>
      </c>
      <c r="N34" s="128" t="s">
        <v>13</v>
      </c>
    </row>
    <row r="35" spans="1:14" s="76" customFormat="1" ht="13.7" customHeight="1" x14ac:dyDescent="0.25">
      <c r="A35" s="124"/>
      <c r="B35" s="124" t="s">
        <v>42</v>
      </c>
      <c r="C35" s="54">
        <v>10712948</v>
      </c>
      <c r="D35" s="128">
        <v>39101.61</v>
      </c>
      <c r="E35" s="128">
        <v>51223.38</v>
      </c>
      <c r="F35" s="128">
        <v>-12121.77</v>
      </c>
      <c r="G35" s="128">
        <v>131.000692810347</v>
      </c>
      <c r="H35" s="128">
        <v>3007.81</v>
      </c>
      <c r="I35" s="128">
        <v>1809.03</v>
      </c>
      <c r="J35" s="128">
        <v>1198.78</v>
      </c>
      <c r="K35" s="128">
        <v>60.144424016144598</v>
      </c>
      <c r="L35" s="128" t="s">
        <v>13</v>
      </c>
      <c r="M35" s="128">
        <v>219.9</v>
      </c>
      <c r="N35" s="128">
        <v>88.44</v>
      </c>
    </row>
    <row r="36" spans="1:14" s="76" customFormat="1" ht="13.7" customHeight="1" x14ac:dyDescent="0.25">
      <c r="A36" s="124"/>
      <c r="B36" s="124" t="s">
        <v>43</v>
      </c>
      <c r="C36" s="54">
        <v>10544014</v>
      </c>
      <c r="D36" s="128">
        <v>32416.09</v>
      </c>
      <c r="E36" s="128">
        <v>29064.97</v>
      </c>
      <c r="F36" s="128">
        <v>3351.12</v>
      </c>
      <c r="G36" s="128">
        <v>89.662170854041904</v>
      </c>
      <c r="H36" s="128">
        <v>2315.44</v>
      </c>
      <c r="I36" s="128">
        <v>31.85</v>
      </c>
      <c r="J36" s="128">
        <v>2283.59</v>
      </c>
      <c r="K36" s="128">
        <v>1.3755484918633201</v>
      </c>
      <c r="L36" s="128" t="s">
        <v>13</v>
      </c>
      <c r="M36" s="128">
        <v>1031.45</v>
      </c>
      <c r="N36" s="128">
        <v>111.86</v>
      </c>
    </row>
    <row r="37" spans="1:14" s="76" customFormat="1" ht="13.7" customHeight="1" x14ac:dyDescent="0.25">
      <c r="A37" s="124"/>
      <c r="B37" s="124" t="s">
        <v>44</v>
      </c>
      <c r="C37" s="54">
        <v>11905141</v>
      </c>
      <c r="D37" s="128">
        <v>14604.12</v>
      </c>
      <c r="E37" s="128">
        <v>20884.59</v>
      </c>
      <c r="F37" s="128">
        <v>-6280.47</v>
      </c>
      <c r="G37" s="128">
        <v>143.004782212143</v>
      </c>
      <c r="H37" s="128">
        <v>1043.1500000000001</v>
      </c>
      <c r="I37" s="128">
        <v>1223.5899999999999</v>
      </c>
      <c r="J37" s="128">
        <v>-180.44</v>
      </c>
      <c r="K37" s="128">
        <v>117.297608205915</v>
      </c>
      <c r="L37" s="128" t="s">
        <v>13</v>
      </c>
      <c r="M37" s="128">
        <v>3079.64</v>
      </c>
      <c r="N37" s="128">
        <v>197.27</v>
      </c>
    </row>
    <row r="38" spans="1:14" s="76" customFormat="1" ht="13.7" customHeight="1" x14ac:dyDescent="0.25">
      <c r="A38" s="124"/>
      <c r="B38" s="124" t="s">
        <v>45</v>
      </c>
      <c r="C38" s="54">
        <v>10806849</v>
      </c>
      <c r="D38" s="128">
        <v>57445.38</v>
      </c>
      <c r="E38" s="128">
        <v>68714.759999999995</v>
      </c>
      <c r="F38" s="128">
        <v>-11269.38</v>
      </c>
      <c r="G38" s="128">
        <v>119.617556712132</v>
      </c>
      <c r="H38" s="128">
        <v>4110.76</v>
      </c>
      <c r="I38" s="128">
        <v>2023.66</v>
      </c>
      <c r="J38" s="128">
        <v>2087.1</v>
      </c>
      <c r="K38" s="128">
        <v>49.228366530763203</v>
      </c>
      <c r="L38" s="128" t="s">
        <v>13</v>
      </c>
      <c r="M38" s="128">
        <v>2680.65</v>
      </c>
      <c r="N38" s="128">
        <v>658.73</v>
      </c>
    </row>
    <row r="39" spans="1:14" s="76" customFormat="1" ht="13.7" customHeight="1" x14ac:dyDescent="0.25">
      <c r="A39" s="124"/>
      <c r="B39" s="124" t="s">
        <v>46</v>
      </c>
      <c r="C39" s="54">
        <v>11192907</v>
      </c>
      <c r="D39" s="128">
        <v>50055.23</v>
      </c>
      <c r="E39" s="128">
        <v>49613.58</v>
      </c>
      <c r="F39" s="128">
        <v>441.65</v>
      </c>
      <c r="G39" s="128">
        <v>99.117674616618501</v>
      </c>
      <c r="H39" s="128">
        <v>3850.4</v>
      </c>
      <c r="I39" s="128">
        <v>167.18</v>
      </c>
      <c r="J39" s="128">
        <v>3683.22</v>
      </c>
      <c r="K39" s="128">
        <v>4.3418865572408096</v>
      </c>
      <c r="L39" s="128" t="s">
        <v>13</v>
      </c>
      <c r="M39" s="128" t="s">
        <v>13</v>
      </c>
      <c r="N39" s="128" t="s">
        <v>13</v>
      </c>
    </row>
    <row r="40" spans="1:14" s="76" customFormat="1" ht="13.7" customHeight="1" x14ac:dyDescent="0.25">
      <c r="A40" s="124"/>
      <c r="B40" s="124" t="s">
        <v>47</v>
      </c>
      <c r="C40" s="54">
        <v>10821577</v>
      </c>
      <c r="D40" s="128">
        <v>32387.51</v>
      </c>
      <c r="E40" s="128">
        <v>29020.62</v>
      </c>
      <c r="F40" s="128">
        <v>3366.89</v>
      </c>
      <c r="G40" s="128">
        <v>89.604356741225203</v>
      </c>
      <c r="H40" s="128">
        <v>2313.39</v>
      </c>
      <c r="I40" s="128">
        <v>1021.91</v>
      </c>
      <c r="J40" s="128">
        <v>1291.48</v>
      </c>
      <c r="K40" s="128">
        <v>44.173701796929997</v>
      </c>
      <c r="L40" s="128" t="s">
        <v>13</v>
      </c>
      <c r="M40" s="128">
        <v>2010.18</v>
      </c>
      <c r="N40" s="128">
        <v>579.09</v>
      </c>
    </row>
    <row r="41" spans="1:14" s="76" customFormat="1" ht="13.7" customHeight="1" x14ac:dyDescent="0.25">
      <c r="A41" s="124"/>
      <c r="B41" s="124" t="s">
        <v>48</v>
      </c>
      <c r="C41" s="54">
        <v>10327475</v>
      </c>
      <c r="D41" s="128">
        <v>14356.53</v>
      </c>
      <c r="E41" s="128">
        <v>4187.24</v>
      </c>
      <c r="F41" s="128">
        <v>10169.290000000001</v>
      </c>
      <c r="G41" s="128">
        <v>29.1661007221104</v>
      </c>
      <c r="H41" s="128">
        <v>1104.3499999999999</v>
      </c>
      <c r="I41" s="128" t="s">
        <v>13</v>
      </c>
      <c r="J41" s="128">
        <v>1104.3499999999999</v>
      </c>
      <c r="K41" s="128" t="s">
        <v>13</v>
      </c>
      <c r="L41" s="128" t="s">
        <v>13</v>
      </c>
      <c r="M41" s="128" t="s">
        <v>13</v>
      </c>
      <c r="N41" s="128" t="s">
        <v>13</v>
      </c>
    </row>
    <row r="42" spans="1:14" s="76" customFormat="1" ht="13.7" customHeight="1" x14ac:dyDescent="0.25">
      <c r="A42" s="124"/>
      <c r="B42" s="124" t="s">
        <v>49</v>
      </c>
      <c r="C42" s="54">
        <v>10822039</v>
      </c>
      <c r="D42" s="128">
        <v>25812.080000000002</v>
      </c>
      <c r="E42" s="128">
        <v>28093.65</v>
      </c>
      <c r="F42" s="128">
        <v>-2281.5700000000002</v>
      </c>
      <c r="G42" s="128">
        <v>108.83915593009201</v>
      </c>
      <c r="H42" s="128">
        <v>1985.55</v>
      </c>
      <c r="I42" s="128">
        <v>2094.59</v>
      </c>
      <c r="J42" s="128">
        <v>-109.04</v>
      </c>
      <c r="K42" s="128">
        <v>105.49167736899101</v>
      </c>
      <c r="L42" s="128" t="s">
        <v>13</v>
      </c>
      <c r="M42" s="128">
        <v>495.44</v>
      </c>
      <c r="N42" s="128">
        <v>229.78</v>
      </c>
    </row>
    <row r="43" spans="1:14" s="76" customFormat="1" ht="13.7" customHeight="1" x14ac:dyDescent="0.25">
      <c r="A43" s="124"/>
      <c r="B43" s="124" t="s">
        <v>50</v>
      </c>
      <c r="C43" s="54">
        <v>11242172</v>
      </c>
      <c r="D43" s="128">
        <v>62025.2</v>
      </c>
      <c r="E43" s="128">
        <v>62984.99</v>
      </c>
      <c r="F43" s="128">
        <v>-959.79</v>
      </c>
      <c r="G43" s="128">
        <v>101.54741943597099</v>
      </c>
      <c r="H43" s="128">
        <v>4430.37</v>
      </c>
      <c r="I43" s="128">
        <v>2945.06</v>
      </c>
      <c r="J43" s="128">
        <v>1485.31</v>
      </c>
      <c r="K43" s="128">
        <v>66.474357672158305</v>
      </c>
      <c r="L43" s="128" t="s">
        <v>13</v>
      </c>
      <c r="M43" s="128">
        <v>4167.8100000000004</v>
      </c>
      <c r="N43" s="128">
        <v>511.45</v>
      </c>
    </row>
    <row r="44" spans="1:14" s="76" customFormat="1" ht="13.7" customHeight="1" x14ac:dyDescent="0.25">
      <c r="A44" s="124"/>
      <c r="B44" s="124" t="s">
        <v>51</v>
      </c>
      <c r="C44" s="54">
        <v>10717779</v>
      </c>
      <c r="D44" s="128">
        <v>77596.34</v>
      </c>
      <c r="E44" s="128">
        <v>87061.88</v>
      </c>
      <c r="F44" s="128">
        <v>-9465.5400000000009</v>
      </c>
      <c r="G44" s="128">
        <v>112.198436163355</v>
      </c>
      <c r="H44" s="128">
        <v>5611.62</v>
      </c>
      <c r="I44" s="128">
        <v>4191.68</v>
      </c>
      <c r="J44" s="128">
        <v>1419.94</v>
      </c>
      <c r="K44" s="128">
        <v>74.696433471974203</v>
      </c>
      <c r="L44" s="128" t="s">
        <v>13</v>
      </c>
      <c r="M44" s="128">
        <v>8025.69</v>
      </c>
      <c r="N44" s="128">
        <v>4337.5</v>
      </c>
    </row>
    <row r="45" spans="1:14" s="76" customFormat="1" ht="13.7" customHeight="1" x14ac:dyDescent="0.25">
      <c r="A45" s="124"/>
      <c r="B45" s="124" t="s">
        <v>52</v>
      </c>
      <c r="C45" s="54">
        <v>11145233</v>
      </c>
      <c r="D45" s="128">
        <v>17063.759999999998</v>
      </c>
      <c r="E45" s="128">
        <v>14560.1</v>
      </c>
      <c r="F45" s="128">
        <v>2503.66</v>
      </c>
      <c r="G45" s="128">
        <v>85.327618297491298</v>
      </c>
      <c r="H45" s="128">
        <v>1218.8399999999999</v>
      </c>
      <c r="I45" s="128">
        <v>324.05</v>
      </c>
      <c r="J45" s="128">
        <v>894.79</v>
      </c>
      <c r="K45" s="128">
        <v>26.586754619146099</v>
      </c>
      <c r="L45" s="128" t="s">
        <v>13</v>
      </c>
      <c r="M45" s="128">
        <v>312.37</v>
      </c>
      <c r="N45" s="128" t="s">
        <v>13</v>
      </c>
    </row>
    <row r="46" spans="1:14" s="76" customFormat="1" ht="13.7" customHeight="1" x14ac:dyDescent="0.25">
      <c r="A46" s="124"/>
      <c r="B46" s="124" t="s">
        <v>53</v>
      </c>
      <c r="C46" s="54">
        <v>11691071</v>
      </c>
      <c r="D46" s="128">
        <v>12343.53</v>
      </c>
      <c r="E46" s="128">
        <v>9537.41</v>
      </c>
      <c r="F46" s="128">
        <v>2806.12</v>
      </c>
      <c r="G46" s="128">
        <v>77.266470774567694</v>
      </c>
      <c r="H46" s="128">
        <v>949.51</v>
      </c>
      <c r="I46" s="128" t="s">
        <v>13</v>
      </c>
      <c r="J46" s="128">
        <v>949.51</v>
      </c>
      <c r="K46" s="128" t="s">
        <v>13</v>
      </c>
      <c r="L46" s="128" t="s">
        <v>13</v>
      </c>
      <c r="M46" s="128">
        <v>420.94</v>
      </c>
      <c r="N46" s="128" t="s">
        <v>13</v>
      </c>
    </row>
    <row r="47" spans="1:14" s="76" customFormat="1" ht="13.7" customHeight="1" x14ac:dyDescent="0.25">
      <c r="A47" s="124"/>
      <c r="B47" s="124" t="s">
        <v>54</v>
      </c>
      <c r="C47" s="54">
        <v>10555874</v>
      </c>
      <c r="D47" s="128">
        <v>24287.65</v>
      </c>
      <c r="E47" s="128">
        <v>26447.82</v>
      </c>
      <c r="F47" s="128">
        <v>-2160.17</v>
      </c>
      <c r="G47" s="128">
        <v>108.894108734274</v>
      </c>
      <c r="H47" s="128">
        <v>1868.28</v>
      </c>
      <c r="I47" s="128">
        <v>573.66999999999996</v>
      </c>
      <c r="J47" s="128">
        <v>1294.6099999999999</v>
      </c>
      <c r="K47" s="128">
        <v>30.705782859100299</v>
      </c>
      <c r="L47" s="128" t="s">
        <v>13</v>
      </c>
      <c r="M47" s="128">
        <v>1059.94</v>
      </c>
      <c r="N47" s="128">
        <v>14.74</v>
      </c>
    </row>
    <row r="48" spans="1:14" s="76" customFormat="1" ht="13.7" customHeight="1" x14ac:dyDescent="0.25">
      <c r="A48" s="124"/>
      <c r="B48" s="124" t="s">
        <v>55</v>
      </c>
      <c r="C48" s="54">
        <v>10824570</v>
      </c>
      <c r="D48" s="128">
        <v>28367.16</v>
      </c>
      <c r="E48" s="128">
        <v>31772.45</v>
      </c>
      <c r="F48" s="128">
        <v>-3405.29</v>
      </c>
      <c r="G48" s="128">
        <v>112.004338819959</v>
      </c>
      <c r="H48" s="128">
        <v>2026.22</v>
      </c>
      <c r="I48" s="128">
        <v>1363.41</v>
      </c>
      <c r="J48" s="128">
        <v>662.81</v>
      </c>
      <c r="K48" s="128">
        <v>67.288349734974503</v>
      </c>
      <c r="L48" s="128" t="s">
        <v>13</v>
      </c>
      <c r="M48" s="128">
        <v>380.28</v>
      </c>
      <c r="N48" s="128">
        <v>171.83</v>
      </c>
    </row>
    <row r="49" spans="1:14" s="76" customFormat="1" ht="13.7" customHeight="1" x14ac:dyDescent="0.25">
      <c r="A49" s="124"/>
      <c r="B49" s="124" t="s">
        <v>56</v>
      </c>
      <c r="C49" s="54">
        <v>10821074</v>
      </c>
      <c r="D49" s="128">
        <v>50688.76</v>
      </c>
      <c r="E49" s="128">
        <v>60988.69</v>
      </c>
      <c r="F49" s="128">
        <v>-10299.93</v>
      </c>
      <c r="G49" s="128">
        <v>120.31994864344701</v>
      </c>
      <c r="H49" s="128">
        <v>3899.14</v>
      </c>
      <c r="I49" s="128">
        <v>1650.54</v>
      </c>
      <c r="J49" s="128">
        <v>2248.6</v>
      </c>
      <c r="K49" s="128">
        <v>42.330872961730002</v>
      </c>
      <c r="L49" s="128" t="s">
        <v>13</v>
      </c>
      <c r="M49" s="128">
        <v>711.84</v>
      </c>
      <c r="N49" s="128">
        <v>448.78</v>
      </c>
    </row>
    <row r="50" spans="1:14" s="76" customFormat="1" ht="13.7" customHeight="1" x14ac:dyDescent="0.25">
      <c r="A50" s="124"/>
      <c r="B50" s="124" t="s">
        <v>57</v>
      </c>
      <c r="C50" s="54">
        <v>10821790</v>
      </c>
      <c r="D50" s="128">
        <v>74810.14</v>
      </c>
      <c r="E50" s="128">
        <v>76526.34</v>
      </c>
      <c r="F50" s="128">
        <v>-1716.2</v>
      </c>
      <c r="G50" s="128">
        <v>102.29407403862599</v>
      </c>
      <c r="H50" s="128">
        <v>5343.59</v>
      </c>
      <c r="I50" s="128">
        <v>2910.45</v>
      </c>
      <c r="J50" s="128">
        <v>2433.14</v>
      </c>
      <c r="K50" s="128">
        <v>54.466192204117498</v>
      </c>
      <c r="L50" s="128" t="s">
        <v>13</v>
      </c>
      <c r="M50" s="128">
        <v>2094.85</v>
      </c>
      <c r="N50" s="128">
        <v>1420.47</v>
      </c>
    </row>
    <row r="51" spans="1:14" s="76" customFormat="1" ht="13.7" customHeight="1" x14ac:dyDescent="0.25">
      <c r="A51" s="124"/>
      <c r="B51" s="124" t="s">
        <v>58</v>
      </c>
      <c r="C51" s="54">
        <v>11053413</v>
      </c>
      <c r="D51" s="128">
        <v>50360.55</v>
      </c>
      <c r="E51" s="128">
        <v>52536.27</v>
      </c>
      <c r="F51" s="128">
        <v>-2175.7199999999998</v>
      </c>
      <c r="G51" s="128">
        <v>104.320286414664</v>
      </c>
      <c r="H51" s="128">
        <v>3597.18</v>
      </c>
      <c r="I51" s="128">
        <v>1529.7</v>
      </c>
      <c r="J51" s="128">
        <v>2067.48</v>
      </c>
      <c r="K51" s="128">
        <v>42.524977899354496</v>
      </c>
      <c r="L51" s="128" t="s">
        <v>13</v>
      </c>
      <c r="M51" s="128">
        <v>1064.1400000000001</v>
      </c>
      <c r="N51" s="128">
        <v>270.97000000000003</v>
      </c>
    </row>
    <row r="52" spans="1:14" s="76" customFormat="1" ht="13.7" customHeight="1" x14ac:dyDescent="0.25">
      <c r="A52" s="124"/>
      <c r="B52" s="124" t="s">
        <v>59</v>
      </c>
      <c r="C52" s="54">
        <v>10821206</v>
      </c>
      <c r="D52" s="128">
        <v>72567.25</v>
      </c>
      <c r="E52" s="128">
        <v>78549.37</v>
      </c>
      <c r="F52" s="128">
        <v>-5982.12</v>
      </c>
      <c r="G52" s="128">
        <v>108.24355339357599</v>
      </c>
      <c r="H52" s="128">
        <v>5183.37</v>
      </c>
      <c r="I52" s="128">
        <v>1761.25</v>
      </c>
      <c r="J52" s="128">
        <v>3422.12</v>
      </c>
      <c r="K52" s="128">
        <v>33.978859313535402</v>
      </c>
      <c r="L52" s="128" t="s">
        <v>13</v>
      </c>
      <c r="M52" s="128">
        <v>788.71</v>
      </c>
      <c r="N52" s="128">
        <v>128.62</v>
      </c>
    </row>
    <row r="53" spans="1:14" s="76" customFormat="1" ht="13.7" customHeight="1" x14ac:dyDescent="0.25">
      <c r="A53" s="124"/>
      <c r="B53" s="124" t="s">
        <v>60</v>
      </c>
      <c r="C53" s="54">
        <v>10619367</v>
      </c>
      <c r="D53" s="128">
        <v>16126.6</v>
      </c>
      <c r="E53" s="128">
        <v>18361.509999999998</v>
      </c>
      <c r="F53" s="128">
        <v>-2234.91</v>
      </c>
      <c r="G53" s="128">
        <v>113.85853186660501</v>
      </c>
      <c r="H53" s="128">
        <v>1240.51</v>
      </c>
      <c r="I53" s="128">
        <v>184.46</v>
      </c>
      <c r="J53" s="128">
        <v>1056.05</v>
      </c>
      <c r="K53" s="128">
        <v>14.8696906917316</v>
      </c>
      <c r="L53" s="128" t="s">
        <v>13</v>
      </c>
      <c r="M53" s="128">
        <v>3869.04</v>
      </c>
      <c r="N53" s="128">
        <v>242.46</v>
      </c>
    </row>
    <row r="54" spans="1:14" s="76" customFormat="1" ht="13.7" customHeight="1" x14ac:dyDescent="0.25">
      <c r="A54" s="124"/>
      <c r="B54" s="124" t="s">
        <v>61</v>
      </c>
      <c r="C54" s="54">
        <v>11055369</v>
      </c>
      <c r="D54" s="128">
        <v>35037.25</v>
      </c>
      <c r="E54" s="128">
        <v>24599.96</v>
      </c>
      <c r="F54" s="128">
        <v>10437.290000000001</v>
      </c>
      <c r="G54" s="128">
        <v>70.210875568145298</v>
      </c>
      <c r="H54" s="128">
        <v>2695.17</v>
      </c>
      <c r="I54" s="128">
        <v>1631.16</v>
      </c>
      <c r="J54" s="128">
        <v>1064.01</v>
      </c>
      <c r="K54" s="128">
        <v>60.521599750665096</v>
      </c>
      <c r="L54" s="128" t="s">
        <v>13</v>
      </c>
      <c r="M54" s="128">
        <v>119.63</v>
      </c>
      <c r="N54" s="128">
        <v>72.69</v>
      </c>
    </row>
    <row r="55" spans="1:14" s="76" customFormat="1" ht="13.7" customHeight="1" x14ac:dyDescent="0.25">
      <c r="A55" s="124"/>
      <c r="B55" s="124" t="s">
        <v>62</v>
      </c>
      <c r="C55" s="54">
        <v>10644425</v>
      </c>
      <c r="D55" s="128">
        <v>355378.5</v>
      </c>
      <c r="E55" s="128">
        <v>418424.04</v>
      </c>
      <c r="F55" s="128">
        <v>-63045.54</v>
      </c>
      <c r="G55" s="128">
        <v>117.740392285971</v>
      </c>
      <c r="H55" s="128">
        <v>25871.65</v>
      </c>
      <c r="I55" s="128">
        <v>9687.4699999999993</v>
      </c>
      <c r="J55" s="128">
        <v>16184.18</v>
      </c>
      <c r="K55" s="128">
        <v>37.444345451488402</v>
      </c>
      <c r="L55" s="128" t="s">
        <v>13</v>
      </c>
      <c r="M55" s="128">
        <v>59665.72</v>
      </c>
      <c r="N55" s="128">
        <v>103.18</v>
      </c>
    </row>
    <row r="56" spans="1:14" s="76" customFormat="1" ht="13.7" customHeight="1" x14ac:dyDescent="0.25">
      <c r="A56" s="124"/>
      <c r="B56" s="124" t="s">
        <v>63</v>
      </c>
      <c r="C56" s="54">
        <v>10710702</v>
      </c>
      <c r="D56" s="128">
        <v>52867.96</v>
      </c>
      <c r="E56" s="128">
        <v>54993.25</v>
      </c>
      <c r="F56" s="128">
        <v>-2125.29</v>
      </c>
      <c r="G56" s="128">
        <v>104.019996232122</v>
      </c>
      <c r="H56" s="128">
        <v>3873.45</v>
      </c>
      <c r="I56" s="128">
        <v>1664.86</v>
      </c>
      <c r="J56" s="128">
        <v>2208.59</v>
      </c>
      <c r="K56" s="128">
        <v>42.9813215608824</v>
      </c>
      <c r="L56" s="128" t="s">
        <v>13</v>
      </c>
      <c r="M56" s="128">
        <v>422.08</v>
      </c>
      <c r="N56" s="128">
        <v>379.8</v>
      </c>
    </row>
    <row r="57" spans="1:14" s="76" customFormat="1" ht="13.7" customHeight="1" x14ac:dyDescent="0.25">
      <c r="A57" s="124"/>
      <c r="B57" s="124" t="s">
        <v>64</v>
      </c>
      <c r="C57" s="54">
        <v>10718595</v>
      </c>
      <c r="D57" s="128">
        <v>63936.53</v>
      </c>
      <c r="E57" s="128">
        <v>73957.649999999994</v>
      </c>
      <c r="F57" s="128">
        <v>-10021.120000000001</v>
      </c>
      <c r="G57" s="128">
        <v>115.673543747213</v>
      </c>
      <c r="H57" s="128">
        <v>4566.8900000000003</v>
      </c>
      <c r="I57" s="128">
        <v>4598.8599999999997</v>
      </c>
      <c r="J57" s="128">
        <v>-31.97</v>
      </c>
      <c r="K57" s="128">
        <v>100.700038757229</v>
      </c>
      <c r="L57" s="128" t="s">
        <v>13</v>
      </c>
      <c r="M57" s="128">
        <v>5646.65</v>
      </c>
      <c r="N57" s="128">
        <v>1662.93</v>
      </c>
    </row>
    <row r="58" spans="1:14" s="76" customFormat="1" ht="13.7" customHeight="1" x14ac:dyDescent="0.25">
      <c r="A58" s="124"/>
      <c r="B58" s="124" t="s">
        <v>65</v>
      </c>
      <c r="C58" s="54">
        <v>10748567</v>
      </c>
      <c r="D58" s="128">
        <v>19315.82</v>
      </c>
      <c r="E58" s="128">
        <v>20358.93</v>
      </c>
      <c r="F58" s="128">
        <v>-1043.1099999999999</v>
      </c>
      <c r="G58" s="128">
        <v>105.400288468209</v>
      </c>
      <c r="H58" s="128">
        <v>1379.7</v>
      </c>
      <c r="I58" s="128">
        <v>1436.18</v>
      </c>
      <c r="J58" s="128">
        <v>-56.48</v>
      </c>
      <c r="K58" s="128">
        <v>104.093643545698</v>
      </c>
      <c r="L58" s="128" t="s">
        <v>13</v>
      </c>
      <c r="M58" s="128">
        <v>541.1</v>
      </c>
      <c r="N58" s="128">
        <v>426.04</v>
      </c>
    </row>
    <row r="59" spans="1:14" s="76" customFormat="1" ht="13.7" customHeight="1" x14ac:dyDescent="0.25">
      <c r="A59" s="124"/>
      <c r="B59" s="124" t="s">
        <v>66</v>
      </c>
      <c r="C59" s="54">
        <v>10820709</v>
      </c>
      <c r="D59" s="128">
        <v>31293.63</v>
      </c>
      <c r="E59" s="128">
        <v>33644.19</v>
      </c>
      <c r="F59" s="128">
        <v>-2350.56</v>
      </c>
      <c r="G59" s="128">
        <v>107.51130501638799</v>
      </c>
      <c r="H59" s="128">
        <v>2235.27</v>
      </c>
      <c r="I59" s="128">
        <v>996.13</v>
      </c>
      <c r="J59" s="128">
        <v>1239.1400000000001</v>
      </c>
      <c r="K59" s="128">
        <v>44.564191350485601</v>
      </c>
      <c r="L59" s="128" t="s">
        <v>13</v>
      </c>
      <c r="M59" s="128">
        <v>635.29</v>
      </c>
      <c r="N59" s="128">
        <v>303.48</v>
      </c>
    </row>
    <row r="60" spans="1:14" s="76" customFormat="1" ht="13.7" customHeight="1" x14ac:dyDescent="0.25">
      <c r="A60" s="124"/>
      <c r="B60" s="124" t="s">
        <v>67</v>
      </c>
      <c r="C60" s="54">
        <v>11110759</v>
      </c>
      <c r="D60" s="128">
        <v>160273.95000000001</v>
      </c>
      <c r="E60" s="128">
        <v>199968.7</v>
      </c>
      <c r="F60" s="128">
        <v>-39694.75</v>
      </c>
      <c r="G60" s="128">
        <v>124.766813321816</v>
      </c>
      <c r="H60" s="128">
        <v>11448.14</v>
      </c>
      <c r="I60" s="128">
        <v>10510.62</v>
      </c>
      <c r="J60" s="128">
        <v>937.52</v>
      </c>
      <c r="K60" s="128">
        <v>91.810722091099507</v>
      </c>
      <c r="L60" s="128" t="s">
        <v>13</v>
      </c>
      <c r="M60" s="128">
        <v>1650.56</v>
      </c>
      <c r="N60" s="128">
        <v>387.84</v>
      </c>
    </row>
    <row r="61" spans="1:14" s="76" customFormat="1" ht="13.7" customHeight="1" x14ac:dyDescent="0.25">
      <c r="A61" s="124"/>
      <c r="B61" s="124" t="s">
        <v>68</v>
      </c>
      <c r="C61" s="54">
        <v>10820431</v>
      </c>
      <c r="D61" s="128">
        <v>33245.550000000003</v>
      </c>
      <c r="E61" s="128">
        <v>36562.22</v>
      </c>
      <c r="F61" s="128">
        <v>-3316.67</v>
      </c>
      <c r="G61" s="128">
        <v>109.97628254006899</v>
      </c>
      <c r="H61" s="128">
        <v>2557.36</v>
      </c>
      <c r="I61" s="128">
        <v>756.47</v>
      </c>
      <c r="J61" s="128">
        <v>1800.89</v>
      </c>
      <c r="K61" s="128">
        <v>29.580113867425801</v>
      </c>
      <c r="L61" s="128" t="s">
        <v>13</v>
      </c>
      <c r="M61" s="128">
        <v>335.22</v>
      </c>
      <c r="N61" s="128">
        <v>27.46</v>
      </c>
    </row>
    <row r="62" spans="1:14" s="76" customFormat="1" ht="13.7" customHeight="1" x14ac:dyDescent="0.25">
      <c r="A62" s="124"/>
      <c r="B62" s="124" t="s">
        <v>69</v>
      </c>
      <c r="C62" s="54">
        <v>10825693</v>
      </c>
      <c r="D62" s="128">
        <v>202435.17</v>
      </c>
      <c r="E62" s="128">
        <v>207975.11</v>
      </c>
      <c r="F62" s="128">
        <v>-5539.94</v>
      </c>
      <c r="G62" s="128">
        <v>102.736648972607</v>
      </c>
      <c r="H62" s="128">
        <v>14786.42</v>
      </c>
      <c r="I62" s="128">
        <v>3375.78</v>
      </c>
      <c r="J62" s="128">
        <v>11410.64</v>
      </c>
      <c r="K62" s="128">
        <v>22.830272642059398</v>
      </c>
      <c r="L62" s="128" t="s">
        <v>13</v>
      </c>
      <c r="M62" s="128">
        <v>1884.76</v>
      </c>
      <c r="N62" s="128">
        <v>1319.64</v>
      </c>
    </row>
    <row r="63" spans="1:14" s="76" customFormat="1" ht="13.7" customHeight="1" x14ac:dyDescent="0.25">
      <c r="A63" s="124"/>
      <c r="B63" s="124" t="s">
        <v>70</v>
      </c>
      <c r="C63" s="54">
        <v>10524537</v>
      </c>
      <c r="D63" s="128">
        <v>50293.84</v>
      </c>
      <c r="E63" s="128">
        <v>59187.17</v>
      </c>
      <c r="F63" s="128">
        <v>-8893.33</v>
      </c>
      <c r="G63" s="128">
        <v>117.682742061453</v>
      </c>
      <c r="H63" s="128">
        <v>3868.75</v>
      </c>
      <c r="I63" s="128">
        <v>1391.06</v>
      </c>
      <c r="J63" s="128">
        <v>2477.69</v>
      </c>
      <c r="K63" s="128">
        <v>35.956316639741502</v>
      </c>
      <c r="L63" s="128" t="s">
        <v>13</v>
      </c>
      <c r="M63" s="128">
        <v>480.26</v>
      </c>
      <c r="N63" s="128">
        <v>383.84</v>
      </c>
    </row>
    <row r="64" spans="1:14" s="76" customFormat="1" ht="13.7" customHeight="1" x14ac:dyDescent="0.25">
      <c r="A64" s="124"/>
      <c r="B64" s="124" t="s">
        <v>71</v>
      </c>
      <c r="C64" s="54">
        <v>10712902</v>
      </c>
      <c r="D64" s="128">
        <v>133177.35</v>
      </c>
      <c r="E64" s="128">
        <v>145652.64000000001</v>
      </c>
      <c r="F64" s="128">
        <v>-12475.29</v>
      </c>
      <c r="G64" s="128">
        <v>109.367426217746</v>
      </c>
      <c r="H64" s="128">
        <v>9512.67</v>
      </c>
      <c r="I64" s="128">
        <v>4202.0600000000004</v>
      </c>
      <c r="J64" s="128">
        <v>5310.61</v>
      </c>
      <c r="K64" s="128">
        <v>44.173297297183701</v>
      </c>
      <c r="L64" s="128" t="s">
        <v>13</v>
      </c>
      <c r="M64" s="128">
        <v>7621.25</v>
      </c>
      <c r="N64" s="128">
        <v>1750.4</v>
      </c>
    </row>
    <row r="65" spans="1:14" s="76" customFormat="1" ht="13.7" customHeight="1" x14ac:dyDescent="0.25">
      <c r="A65" s="124"/>
      <c r="B65" s="124" t="s">
        <v>72</v>
      </c>
      <c r="C65" s="54">
        <v>11040572</v>
      </c>
      <c r="D65" s="128">
        <v>41679.589999999997</v>
      </c>
      <c r="E65" s="128">
        <v>45097.08</v>
      </c>
      <c r="F65" s="128">
        <v>-3417.49</v>
      </c>
      <c r="G65" s="128">
        <v>108.199432863903</v>
      </c>
      <c r="H65" s="128">
        <v>3206.14</v>
      </c>
      <c r="I65" s="128">
        <v>834.65</v>
      </c>
      <c r="J65" s="128">
        <v>2371.4899999999998</v>
      </c>
      <c r="K65" s="128">
        <v>26.032861946140802</v>
      </c>
      <c r="L65" s="128" t="s">
        <v>13</v>
      </c>
      <c r="M65" s="128">
        <v>66.48</v>
      </c>
      <c r="N65" s="128" t="s">
        <v>13</v>
      </c>
    </row>
    <row r="66" spans="1:14" s="76" customFormat="1" ht="13.7" customHeight="1" x14ac:dyDescent="0.25">
      <c r="A66" s="124"/>
      <c r="B66" s="124" t="s">
        <v>73</v>
      </c>
      <c r="C66" s="54">
        <v>10699610</v>
      </c>
      <c r="D66" s="128">
        <v>32190.66</v>
      </c>
      <c r="E66" s="128">
        <v>28292.81</v>
      </c>
      <c r="F66" s="128">
        <v>3897.85</v>
      </c>
      <c r="G66" s="128">
        <v>87.891363519728998</v>
      </c>
      <c r="H66" s="128">
        <v>2308.21</v>
      </c>
      <c r="I66" s="128">
        <v>1410.68</v>
      </c>
      <c r="J66" s="128">
        <v>897.53</v>
      </c>
      <c r="K66" s="128">
        <v>61.115756365322</v>
      </c>
      <c r="L66" s="128" t="s">
        <v>13</v>
      </c>
      <c r="M66" s="128">
        <v>1912.57</v>
      </c>
      <c r="N66" s="128">
        <v>1141.42</v>
      </c>
    </row>
    <row r="67" spans="1:14" s="76" customFormat="1" ht="13.7" customHeight="1" x14ac:dyDescent="0.25">
      <c r="A67" s="124"/>
      <c r="B67" s="124" t="s">
        <v>74</v>
      </c>
      <c r="C67" s="54">
        <v>11761073</v>
      </c>
      <c r="D67" s="128">
        <v>21486.959999999999</v>
      </c>
      <c r="E67" s="128">
        <v>22219.64</v>
      </c>
      <c r="F67" s="128">
        <v>-732.68</v>
      </c>
      <c r="G67" s="128">
        <v>103.40988208662399</v>
      </c>
      <c r="H67" s="128">
        <v>1534.78</v>
      </c>
      <c r="I67" s="128">
        <v>503.59</v>
      </c>
      <c r="J67" s="128">
        <v>1031.19</v>
      </c>
      <c r="K67" s="128">
        <v>32.8118688020433</v>
      </c>
      <c r="L67" s="128" t="s">
        <v>13</v>
      </c>
      <c r="M67" s="128">
        <v>415.46</v>
      </c>
      <c r="N67" s="128">
        <v>57.95</v>
      </c>
    </row>
    <row r="68" spans="1:14" s="76" customFormat="1" ht="13.7" customHeight="1" x14ac:dyDescent="0.25">
      <c r="A68" s="124"/>
      <c r="B68" s="124" t="s">
        <v>75</v>
      </c>
      <c r="C68" s="54">
        <v>10715697</v>
      </c>
      <c r="D68" s="128">
        <v>65955.56</v>
      </c>
      <c r="E68" s="128">
        <v>61811.42</v>
      </c>
      <c r="F68" s="128">
        <v>4144.1400000000003</v>
      </c>
      <c r="G68" s="128">
        <v>93.716769291322805</v>
      </c>
      <c r="H68" s="128">
        <v>4891.8</v>
      </c>
      <c r="I68" s="128">
        <v>1439.45</v>
      </c>
      <c r="J68" s="128">
        <v>3452.35</v>
      </c>
      <c r="K68" s="128">
        <v>29.425773743816201</v>
      </c>
      <c r="L68" s="128" t="s">
        <v>13</v>
      </c>
      <c r="M68" s="128">
        <v>1461.93</v>
      </c>
      <c r="N68" s="128">
        <v>317.20999999999998</v>
      </c>
    </row>
    <row r="69" spans="1:14" s="76" customFormat="1" ht="13.7" customHeight="1" x14ac:dyDescent="0.25">
      <c r="A69" s="124"/>
      <c r="B69" s="124" t="s">
        <v>76</v>
      </c>
      <c r="C69" s="54">
        <v>10716455</v>
      </c>
      <c r="D69" s="128">
        <v>69168.41</v>
      </c>
      <c r="E69" s="128">
        <v>75117.17</v>
      </c>
      <c r="F69" s="128">
        <v>-5948.76</v>
      </c>
      <c r="G69" s="128">
        <v>108.60040009594</v>
      </c>
      <c r="H69" s="128">
        <v>4940.59</v>
      </c>
      <c r="I69" s="128">
        <v>6774.72</v>
      </c>
      <c r="J69" s="128">
        <v>-1834.13</v>
      </c>
      <c r="K69" s="128">
        <v>137.12370384913501</v>
      </c>
      <c r="L69" s="128" t="s">
        <v>13</v>
      </c>
      <c r="M69" s="128">
        <v>2534.59</v>
      </c>
      <c r="N69" s="128">
        <v>961.32</v>
      </c>
    </row>
    <row r="70" spans="1:14" s="76" customFormat="1" ht="13.7" customHeight="1" x14ac:dyDescent="0.25">
      <c r="A70" s="124"/>
      <c r="B70" s="124" t="s">
        <v>77</v>
      </c>
      <c r="C70" s="54">
        <v>11381270</v>
      </c>
      <c r="D70" s="128">
        <v>33759.089999999997</v>
      </c>
      <c r="E70" s="128">
        <v>32356.799999999999</v>
      </c>
      <c r="F70" s="128">
        <v>1402.29</v>
      </c>
      <c r="G70" s="128">
        <v>95.846185427391603</v>
      </c>
      <c r="H70" s="128">
        <v>2411.37</v>
      </c>
      <c r="I70" s="128">
        <v>807.71</v>
      </c>
      <c r="J70" s="128">
        <v>1603.66</v>
      </c>
      <c r="K70" s="128">
        <v>33.495896523553</v>
      </c>
      <c r="L70" s="128" t="s">
        <v>13</v>
      </c>
      <c r="M70" s="128">
        <v>859.97</v>
      </c>
      <c r="N70" s="128">
        <v>203.33</v>
      </c>
    </row>
    <row r="71" spans="1:14" s="76" customFormat="1" ht="13.7" customHeight="1" x14ac:dyDescent="0.25">
      <c r="A71" s="124"/>
      <c r="B71" s="124" t="s">
        <v>78</v>
      </c>
      <c r="C71" s="54">
        <v>12665124</v>
      </c>
      <c r="D71" s="128">
        <v>16111.69</v>
      </c>
      <c r="E71" s="128">
        <v>16807.78</v>
      </c>
      <c r="F71" s="128">
        <v>-696.09</v>
      </c>
      <c r="G71" s="128">
        <v>104.320403384127</v>
      </c>
      <c r="H71" s="128">
        <v>1239.3599999999999</v>
      </c>
      <c r="I71" s="128">
        <v>113.26</v>
      </c>
      <c r="J71" s="128">
        <v>1126.0999999999999</v>
      </c>
      <c r="K71" s="128">
        <v>9.1385876581461396</v>
      </c>
      <c r="L71" s="128" t="s">
        <v>13</v>
      </c>
      <c r="M71" s="128">
        <v>1069.55</v>
      </c>
      <c r="N71" s="128">
        <v>183.54</v>
      </c>
    </row>
    <row r="72" spans="1:14" s="76" customFormat="1" ht="13.7" customHeight="1" x14ac:dyDescent="0.25">
      <c r="A72" s="124"/>
      <c r="B72" s="124" t="s">
        <v>79</v>
      </c>
      <c r="C72" s="54">
        <v>12842862</v>
      </c>
      <c r="D72" s="128">
        <v>11328.94</v>
      </c>
      <c r="E72" s="128">
        <v>7157.63</v>
      </c>
      <c r="F72" s="128">
        <v>4171.3100000000004</v>
      </c>
      <c r="G72" s="128">
        <v>63.180050384237198</v>
      </c>
      <c r="H72" s="128">
        <v>871.46</v>
      </c>
      <c r="I72" s="128">
        <v>171.01</v>
      </c>
      <c r="J72" s="128">
        <v>700.45</v>
      </c>
      <c r="K72" s="128">
        <v>19.623390631813301</v>
      </c>
      <c r="L72" s="128" t="s">
        <v>13</v>
      </c>
      <c r="M72" s="128">
        <v>603.27</v>
      </c>
      <c r="N72" s="128">
        <v>86.42</v>
      </c>
    </row>
    <row r="73" spans="1:14" s="76" customFormat="1" ht="13.7" customHeight="1" x14ac:dyDescent="0.25">
      <c r="A73" s="124"/>
      <c r="B73" s="124" t="s">
        <v>80</v>
      </c>
      <c r="C73" s="54">
        <v>12462504</v>
      </c>
      <c r="D73" s="128">
        <v>15063.81</v>
      </c>
      <c r="E73" s="128">
        <v>12876.22</v>
      </c>
      <c r="F73" s="128">
        <v>2187.59</v>
      </c>
      <c r="G73" s="128">
        <v>85.477843918636793</v>
      </c>
      <c r="H73" s="128">
        <v>1158.76</v>
      </c>
      <c r="I73" s="128">
        <v>362.99</v>
      </c>
      <c r="J73" s="128">
        <v>795.77</v>
      </c>
      <c r="K73" s="128">
        <v>31.325727501812299</v>
      </c>
      <c r="L73" s="128" t="s">
        <v>13</v>
      </c>
      <c r="M73" s="128">
        <v>697.94</v>
      </c>
      <c r="N73" s="128">
        <v>141.34</v>
      </c>
    </row>
    <row r="74" spans="1:14" s="76" customFormat="1" ht="13.7" customHeight="1" x14ac:dyDescent="0.25">
      <c r="A74" s="124"/>
      <c r="B74" s="124" t="s">
        <v>81</v>
      </c>
      <c r="C74" s="54">
        <v>12709264</v>
      </c>
      <c r="D74" s="128">
        <v>14899.26</v>
      </c>
      <c r="E74" s="128">
        <v>12834.64</v>
      </c>
      <c r="F74" s="128">
        <v>2064.62</v>
      </c>
      <c r="G74" s="128">
        <v>86.142801723038602</v>
      </c>
      <c r="H74" s="128">
        <v>1064.23</v>
      </c>
      <c r="I74" s="128">
        <v>552.05999999999995</v>
      </c>
      <c r="J74" s="128">
        <v>512.16999999999996</v>
      </c>
      <c r="K74" s="128">
        <v>51.874124954192197</v>
      </c>
      <c r="L74" s="128" t="s">
        <v>13</v>
      </c>
      <c r="M74" s="128">
        <v>865.63</v>
      </c>
      <c r="N74" s="128">
        <v>438.76</v>
      </c>
    </row>
    <row r="75" spans="1:14" s="76" customFormat="1" ht="13.7" customHeight="1" x14ac:dyDescent="0.25">
      <c r="A75" s="124"/>
      <c r="B75" s="124" t="s">
        <v>82</v>
      </c>
      <c r="C75" s="54">
        <v>10864836</v>
      </c>
      <c r="D75" s="128">
        <v>16743.11</v>
      </c>
      <c r="E75" s="128">
        <v>18910.47</v>
      </c>
      <c r="F75" s="128">
        <v>-2167.36</v>
      </c>
      <c r="G75" s="128">
        <v>112.94478743793699</v>
      </c>
      <c r="H75" s="128">
        <v>1195.94</v>
      </c>
      <c r="I75" s="128">
        <v>190.84</v>
      </c>
      <c r="J75" s="128">
        <v>1005.1</v>
      </c>
      <c r="K75" s="128">
        <v>15.9573222736927</v>
      </c>
      <c r="L75" s="128" t="s">
        <v>13</v>
      </c>
      <c r="M75" s="128">
        <v>202.43</v>
      </c>
      <c r="N75" s="128">
        <v>73.7</v>
      </c>
    </row>
    <row r="76" spans="1:14" s="76" customFormat="1" ht="13.7" customHeight="1" x14ac:dyDescent="0.25">
      <c r="A76" s="124"/>
      <c r="B76" s="124" t="s">
        <v>83</v>
      </c>
      <c r="C76" s="54">
        <v>12360850</v>
      </c>
      <c r="D76" s="128">
        <v>34878.550000000003</v>
      </c>
      <c r="E76" s="128">
        <v>38594.03</v>
      </c>
      <c r="F76" s="128">
        <v>-3715.48</v>
      </c>
      <c r="G76" s="128">
        <v>110.652621740296</v>
      </c>
      <c r="H76" s="128">
        <v>2491.33</v>
      </c>
      <c r="I76" s="128">
        <v>2911.3</v>
      </c>
      <c r="J76" s="128">
        <v>-419.97</v>
      </c>
      <c r="K76" s="128">
        <v>116.85726098108201</v>
      </c>
      <c r="L76" s="128" t="s">
        <v>13</v>
      </c>
      <c r="M76" s="128">
        <v>1849.25</v>
      </c>
      <c r="N76" s="128">
        <v>950.98</v>
      </c>
    </row>
    <row r="77" spans="1:14" s="76" customFormat="1" ht="13.7" customHeight="1" x14ac:dyDescent="0.25">
      <c r="A77" s="124"/>
      <c r="B77" s="124" t="s">
        <v>84</v>
      </c>
      <c r="C77" s="54">
        <v>11227184</v>
      </c>
      <c r="D77" s="128">
        <v>75383.039999999994</v>
      </c>
      <c r="E77" s="128">
        <v>73602.559999999998</v>
      </c>
      <c r="F77" s="128">
        <v>1780.48</v>
      </c>
      <c r="G77" s="128">
        <v>97.638089416399197</v>
      </c>
      <c r="H77" s="128">
        <v>5798.69</v>
      </c>
      <c r="I77" s="128">
        <v>767.16</v>
      </c>
      <c r="J77" s="128">
        <v>5031.53</v>
      </c>
      <c r="K77" s="128">
        <v>13.229884680850301</v>
      </c>
      <c r="L77" s="128" t="s">
        <v>13</v>
      </c>
      <c r="M77" s="128">
        <v>368.14</v>
      </c>
      <c r="N77" s="128" t="s">
        <v>13</v>
      </c>
    </row>
    <row r="78" spans="1:14" s="76" customFormat="1" ht="13.7" customHeight="1" x14ac:dyDescent="0.25">
      <c r="A78" s="124"/>
      <c r="B78" s="124" t="s">
        <v>85</v>
      </c>
      <c r="C78" s="54">
        <v>12260918</v>
      </c>
      <c r="D78" s="128">
        <v>12906.27</v>
      </c>
      <c r="E78" s="128">
        <v>12796.8</v>
      </c>
      <c r="F78" s="128">
        <v>109.47</v>
      </c>
      <c r="G78" s="128">
        <v>99.151807609789699</v>
      </c>
      <c r="H78" s="128">
        <v>992.79</v>
      </c>
      <c r="I78" s="128">
        <v>502.52</v>
      </c>
      <c r="J78" s="128">
        <v>490.27</v>
      </c>
      <c r="K78" s="128">
        <v>50.616948196496701</v>
      </c>
      <c r="L78" s="128" t="s">
        <v>13</v>
      </c>
      <c r="M78" s="128">
        <v>5.98</v>
      </c>
      <c r="N78" s="128" t="s">
        <v>13</v>
      </c>
    </row>
    <row r="79" spans="1:14" s="76" customFormat="1" ht="13.7" customHeight="1" x14ac:dyDescent="0.25">
      <c r="A79" s="124"/>
      <c r="B79" s="124" t="s">
        <v>86</v>
      </c>
      <c r="C79" s="54">
        <v>11359000</v>
      </c>
      <c r="D79" s="128">
        <v>25656.86</v>
      </c>
      <c r="E79" s="128">
        <v>27456.12</v>
      </c>
      <c r="F79" s="128">
        <v>-1799.26</v>
      </c>
      <c r="G79" s="128">
        <v>107.01278332578499</v>
      </c>
      <c r="H79" s="128">
        <v>1901.5</v>
      </c>
      <c r="I79" s="128">
        <v>1529.84</v>
      </c>
      <c r="J79" s="128">
        <v>371.66</v>
      </c>
      <c r="K79" s="128">
        <v>80.454378122534806</v>
      </c>
      <c r="L79" s="128" t="s">
        <v>13</v>
      </c>
      <c r="M79" s="128">
        <v>99.14</v>
      </c>
      <c r="N79" s="128">
        <v>71.64</v>
      </c>
    </row>
    <row r="80" spans="1:14" s="76" customFormat="1" ht="13.7" customHeight="1" x14ac:dyDescent="0.25">
      <c r="A80" s="124"/>
      <c r="B80" s="124" t="s">
        <v>87</v>
      </c>
      <c r="C80" s="54">
        <v>10718282</v>
      </c>
      <c r="D80" s="128">
        <v>37373.1</v>
      </c>
      <c r="E80" s="128">
        <v>37599.870000000003</v>
      </c>
      <c r="F80" s="128">
        <v>-226.77</v>
      </c>
      <c r="G80" s="128">
        <v>100.60677332091799</v>
      </c>
      <c r="H80" s="128">
        <v>2669.51</v>
      </c>
      <c r="I80" s="128">
        <v>713.35</v>
      </c>
      <c r="J80" s="128">
        <v>1956.16</v>
      </c>
      <c r="K80" s="128">
        <v>26.722132526193899</v>
      </c>
      <c r="L80" s="128" t="s">
        <v>13</v>
      </c>
      <c r="M80" s="128">
        <v>1358.61</v>
      </c>
      <c r="N80" s="128">
        <v>215.04</v>
      </c>
    </row>
    <row r="81" spans="1:14" s="76" customFormat="1" ht="13.7" customHeight="1" x14ac:dyDescent="0.25">
      <c r="A81" s="124"/>
      <c r="B81" s="124" t="s">
        <v>88</v>
      </c>
      <c r="C81" s="54">
        <v>10872936</v>
      </c>
      <c r="D81" s="128">
        <v>26612.5</v>
      </c>
      <c r="E81" s="128">
        <v>14999.53</v>
      </c>
      <c r="F81" s="128">
        <v>11612.97</v>
      </c>
      <c r="G81" s="128">
        <v>56.362724283701297</v>
      </c>
      <c r="H81" s="128">
        <v>2047.11</v>
      </c>
      <c r="I81" s="128" t="s">
        <v>13</v>
      </c>
      <c r="J81" s="128">
        <v>2047.11</v>
      </c>
      <c r="K81" s="128" t="s">
        <v>13</v>
      </c>
      <c r="L81" s="128" t="s">
        <v>13</v>
      </c>
      <c r="M81" s="128" t="s">
        <v>13</v>
      </c>
      <c r="N81" s="128" t="s">
        <v>13</v>
      </c>
    </row>
    <row r="82" spans="1:14" s="76" customFormat="1" ht="13.7" customHeight="1" x14ac:dyDescent="0.25">
      <c r="A82" s="124"/>
      <c r="B82" s="124" t="s">
        <v>89</v>
      </c>
      <c r="C82" s="54">
        <v>11266965</v>
      </c>
      <c r="D82" s="128">
        <v>97876.4</v>
      </c>
      <c r="E82" s="128">
        <v>127155.45</v>
      </c>
      <c r="F82" s="128">
        <v>-29279.05</v>
      </c>
      <c r="G82" s="128">
        <v>129.91431029339</v>
      </c>
      <c r="H82" s="128">
        <v>6991.16</v>
      </c>
      <c r="I82" s="128">
        <v>6338.43</v>
      </c>
      <c r="J82" s="128">
        <v>652.73</v>
      </c>
      <c r="K82" s="128">
        <v>90.663495042310601</v>
      </c>
      <c r="L82" s="128" t="s">
        <v>13</v>
      </c>
      <c r="M82" s="128">
        <v>5366.57</v>
      </c>
      <c r="N82" s="128">
        <v>2368.87</v>
      </c>
    </row>
    <row r="83" spans="1:14" s="76" customFormat="1" ht="13.7" customHeight="1" x14ac:dyDescent="0.25">
      <c r="A83" s="124"/>
      <c r="B83" s="124" t="s">
        <v>90</v>
      </c>
      <c r="C83" s="54">
        <v>10918973</v>
      </c>
      <c r="D83" s="128">
        <v>16412.87</v>
      </c>
      <c r="E83" s="128">
        <v>5743.64</v>
      </c>
      <c r="F83" s="128">
        <v>10669.23</v>
      </c>
      <c r="G83" s="128">
        <v>34.994732792010197</v>
      </c>
      <c r="H83" s="128">
        <v>1262.53</v>
      </c>
      <c r="I83" s="128">
        <v>1462.32</v>
      </c>
      <c r="J83" s="128">
        <v>-199.79</v>
      </c>
      <c r="K83" s="128">
        <v>115.82457446555701</v>
      </c>
      <c r="L83" s="128" t="s">
        <v>13</v>
      </c>
      <c r="M83" s="128">
        <v>65.92</v>
      </c>
      <c r="N83" s="128" t="s">
        <v>13</v>
      </c>
    </row>
    <row r="84" spans="1:14" s="76" customFormat="1" ht="13.7" customHeight="1" x14ac:dyDescent="0.25">
      <c r="A84" s="124"/>
      <c r="B84" s="124" t="s">
        <v>91</v>
      </c>
      <c r="C84" s="54">
        <v>10906049</v>
      </c>
      <c r="D84" s="128">
        <v>19468.939999999999</v>
      </c>
      <c r="E84" s="128">
        <v>17779.669999999998</v>
      </c>
      <c r="F84" s="128">
        <v>1689.27</v>
      </c>
      <c r="G84" s="128">
        <v>91.323256427930801</v>
      </c>
      <c r="H84" s="128">
        <v>1390.63</v>
      </c>
      <c r="I84" s="128">
        <v>633.87</v>
      </c>
      <c r="J84" s="128">
        <v>756.76</v>
      </c>
      <c r="K84" s="128">
        <v>45.581499032812502</v>
      </c>
      <c r="L84" s="128" t="s">
        <v>13</v>
      </c>
      <c r="M84" s="128">
        <v>616.26</v>
      </c>
      <c r="N84" s="128">
        <v>157.09</v>
      </c>
    </row>
    <row r="85" spans="1:14" s="76" customFormat="1" ht="13.7" customHeight="1" x14ac:dyDescent="0.25">
      <c r="A85" s="124"/>
      <c r="B85" s="124" t="s">
        <v>92</v>
      </c>
      <c r="C85" s="54">
        <v>11560179</v>
      </c>
      <c r="D85" s="128">
        <v>14249.74</v>
      </c>
      <c r="E85" s="128">
        <v>14443.57</v>
      </c>
      <c r="F85" s="128">
        <v>-193.83</v>
      </c>
      <c r="G85" s="128">
        <v>101.36023534464501</v>
      </c>
      <c r="H85" s="128">
        <v>1096.1300000000001</v>
      </c>
      <c r="I85" s="128">
        <v>2073.9</v>
      </c>
      <c r="J85" s="128">
        <v>-977.77</v>
      </c>
      <c r="K85" s="128">
        <v>189.20201071040799</v>
      </c>
      <c r="L85" s="128" t="s">
        <v>13</v>
      </c>
      <c r="M85" s="128">
        <v>98.98</v>
      </c>
      <c r="N85" s="128">
        <v>98.98</v>
      </c>
    </row>
    <row r="86" spans="1:14" s="76" customFormat="1" ht="13.7" customHeight="1" x14ac:dyDescent="0.25">
      <c r="A86" s="124"/>
      <c r="B86" s="124" t="s">
        <v>93</v>
      </c>
      <c r="C86" s="54">
        <v>11418872</v>
      </c>
      <c r="D86" s="128">
        <v>18373.46</v>
      </c>
      <c r="E86" s="128">
        <v>18158.03</v>
      </c>
      <c r="F86" s="128">
        <v>215.43</v>
      </c>
      <c r="G86" s="128">
        <v>98.827493569529096</v>
      </c>
      <c r="H86" s="128">
        <v>1312.39</v>
      </c>
      <c r="I86" s="128">
        <v>1292.02</v>
      </c>
      <c r="J86" s="128">
        <v>20.37</v>
      </c>
      <c r="K86" s="128">
        <v>98.447869916716797</v>
      </c>
      <c r="L86" s="128" t="s">
        <v>13</v>
      </c>
      <c r="M86" s="128">
        <v>24.2</v>
      </c>
      <c r="N86" s="128" t="s">
        <v>13</v>
      </c>
    </row>
    <row r="87" spans="1:14" s="76" customFormat="1" ht="13.7" customHeight="1" x14ac:dyDescent="0.25">
      <c r="A87" s="124"/>
      <c r="B87" s="124" t="s">
        <v>94</v>
      </c>
      <c r="C87" s="54">
        <v>11068930</v>
      </c>
      <c r="D87" s="128">
        <v>18529.39</v>
      </c>
      <c r="E87" s="128">
        <v>15585.89</v>
      </c>
      <c r="F87" s="128">
        <v>2943.5</v>
      </c>
      <c r="G87" s="128">
        <v>84.114425785198506</v>
      </c>
      <c r="H87" s="128">
        <v>1323.53</v>
      </c>
      <c r="I87" s="128">
        <v>471.28</v>
      </c>
      <c r="J87" s="128">
        <v>852.25</v>
      </c>
      <c r="K87" s="128">
        <v>35.607806396530499</v>
      </c>
      <c r="L87" s="128" t="s">
        <v>13</v>
      </c>
      <c r="M87" s="128">
        <v>546.39</v>
      </c>
      <c r="N87" s="128">
        <v>428.06</v>
      </c>
    </row>
    <row r="88" spans="1:14" s="76" customFormat="1" ht="13.7" customHeight="1" x14ac:dyDescent="0.25">
      <c r="A88" s="124"/>
      <c r="B88" s="124" t="s">
        <v>95</v>
      </c>
      <c r="C88" s="54">
        <v>11357521</v>
      </c>
      <c r="D88" s="128">
        <v>15172.37</v>
      </c>
      <c r="E88" s="128">
        <v>10912.14</v>
      </c>
      <c r="F88" s="128">
        <v>4260.2299999999996</v>
      </c>
      <c r="G88" s="128">
        <v>71.921130317807993</v>
      </c>
      <c r="H88" s="128">
        <v>1167.1099999999999</v>
      </c>
      <c r="I88" s="128">
        <v>27.49</v>
      </c>
      <c r="J88" s="128">
        <v>1139.6199999999999</v>
      </c>
      <c r="K88" s="128">
        <v>2.3553906658327</v>
      </c>
      <c r="L88" s="128" t="s">
        <v>13</v>
      </c>
      <c r="M88" s="128">
        <v>131.65</v>
      </c>
      <c r="N88" s="128">
        <v>131.65</v>
      </c>
    </row>
    <row r="89" spans="1:14" s="76" customFormat="1" ht="13.7" customHeight="1" x14ac:dyDescent="0.25">
      <c r="A89" s="124"/>
      <c r="B89" s="124" t="s">
        <v>96</v>
      </c>
      <c r="C89" s="54">
        <v>11070593</v>
      </c>
      <c r="D89" s="128">
        <v>18788.7</v>
      </c>
      <c r="E89" s="128">
        <v>18944.86</v>
      </c>
      <c r="F89" s="128">
        <v>-156.16</v>
      </c>
      <c r="G89" s="128">
        <v>100.83113786478</v>
      </c>
      <c r="H89" s="128">
        <v>1445.28</v>
      </c>
      <c r="I89" s="128">
        <v>668.86</v>
      </c>
      <c r="J89" s="128">
        <v>776.42</v>
      </c>
      <c r="K89" s="128">
        <v>46.2789217314292</v>
      </c>
      <c r="L89" s="128" t="s">
        <v>13</v>
      </c>
      <c r="M89" s="128">
        <v>138.71</v>
      </c>
      <c r="N89" s="128">
        <v>55.93</v>
      </c>
    </row>
    <row r="90" spans="1:14" s="76" customFormat="1" ht="13.7" customHeight="1" x14ac:dyDescent="0.25">
      <c r="A90" s="124"/>
      <c r="B90" s="124" t="s">
        <v>97</v>
      </c>
      <c r="C90" s="54">
        <v>10721574</v>
      </c>
      <c r="D90" s="128">
        <v>18241.57</v>
      </c>
      <c r="E90" s="128">
        <v>19085.03</v>
      </c>
      <c r="F90" s="128">
        <v>-843.46</v>
      </c>
      <c r="G90" s="128">
        <v>104.62383446161699</v>
      </c>
      <c r="H90" s="128">
        <v>1302.97</v>
      </c>
      <c r="I90" s="128">
        <v>222.95</v>
      </c>
      <c r="J90" s="128">
        <v>1080.02</v>
      </c>
      <c r="K90" s="128">
        <v>17.110908155982099</v>
      </c>
      <c r="L90" s="128" t="s">
        <v>13</v>
      </c>
      <c r="M90" s="128">
        <v>1014.34</v>
      </c>
      <c r="N90" s="128">
        <v>335.58</v>
      </c>
    </row>
    <row r="91" spans="1:14" s="76" customFormat="1" ht="13.7" customHeight="1" x14ac:dyDescent="0.25">
      <c r="A91" s="124"/>
      <c r="B91" s="124" t="s">
        <v>98</v>
      </c>
      <c r="C91" s="54">
        <v>11556551</v>
      </c>
      <c r="D91" s="128">
        <v>16926.310000000001</v>
      </c>
      <c r="E91" s="128">
        <v>12911.63</v>
      </c>
      <c r="F91" s="128">
        <v>4014.68</v>
      </c>
      <c r="G91" s="128">
        <v>76.281422235561095</v>
      </c>
      <c r="H91" s="128">
        <v>1209.02</v>
      </c>
      <c r="I91" s="128">
        <v>325.64</v>
      </c>
      <c r="J91" s="128">
        <v>883.38</v>
      </c>
      <c r="K91" s="128">
        <v>26.934211179302199</v>
      </c>
      <c r="L91" s="128" t="s">
        <v>13</v>
      </c>
      <c r="M91" s="128">
        <v>1376.85</v>
      </c>
      <c r="N91" s="128" t="s">
        <v>13</v>
      </c>
    </row>
    <row r="92" spans="1:14" s="76" customFormat="1" ht="13.7" customHeight="1" x14ac:dyDescent="0.25">
      <c r="A92" s="124"/>
      <c r="B92" s="124" t="s">
        <v>99</v>
      </c>
      <c r="C92" s="54">
        <v>10859152</v>
      </c>
      <c r="D92" s="128">
        <v>9597.9500000000007</v>
      </c>
      <c r="E92" s="128">
        <v>10633.65</v>
      </c>
      <c r="F92" s="128">
        <v>-1035.7</v>
      </c>
      <c r="G92" s="128">
        <v>110.790845961898</v>
      </c>
      <c r="H92" s="128">
        <v>738.3</v>
      </c>
      <c r="I92" s="128" t="s">
        <v>13</v>
      </c>
      <c r="J92" s="128">
        <v>738.3</v>
      </c>
      <c r="K92" s="128" t="s">
        <v>13</v>
      </c>
      <c r="L92" s="128" t="s">
        <v>13</v>
      </c>
      <c r="M92" s="128" t="s">
        <v>13</v>
      </c>
      <c r="N92" s="128" t="s">
        <v>13</v>
      </c>
    </row>
    <row r="93" spans="1:14" s="76" customFormat="1" ht="13.7" customHeight="1" x14ac:dyDescent="0.25">
      <c r="A93" s="124"/>
      <c r="B93" s="124" t="s">
        <v>100</v>
      </c>
      <c r="C93" s="54">
        <v>10906185</v>
      </c>
      <c r="D93" s="128">
        <v>17447.32</v>
      </c>
      <c r="E93" s="128">
        <v>15418.26</v>
      </c>
      <c r="F93" s="128">
        <v>2029.06</v>
      </c>
      <c r="G93" s="128">
        <v>88.370362898141394</v>
      </c>
      <c r="H93" s="128">
        <v>1342.1</v>
      </c>
      <c r="I93" s="128">
        <v>1100.4100000000001</v>
      </c>
      <c r="J93" s="128">
        <v>241.69</v>
      </c>
      <c r="K93" s="128">
        <v>81.991654869234793</v>
      </c>
      <c r="L93" s="128" t="s">
        <v>13</v>
      </c>
      <c r="M93" s="128">
        <v>1452.3</v>
      </c>
      <c r="N93" s="128">
        <v>1382.92</v>
      </c>
    </row>
    <row r="94" spans="1:14" s="76" customFormat="1" ht="13.7" customHeight="1" x14ac:dyDescent="0.25">
      <c r="A94" s="124"/>
      <c r="B94" s="124" t="s">
        <v>101</v>
      </c>
      <c r="C94" s="54">
        <v>10936151</v>
      </c>
      <c r="D94" s="128">
        <v>16042.86</v>
      </c>
      <c r="E94" s="128">
        <v>13446.18</v>
      </c>
      <c r="F94" s="128">
        <v>2596.6799999999998</v>
      </c>
      <c r="G94" s="128">
        <v>83.814107958306707</v>
      </c>
      <c r="H94" s="128">
        <v>1234.06</v>
      </c>
      <c r="I94" s="128">
        <v>548.34</v>
      </c>
      <c r="J94" s="128">
        <v>685.72</v>
      </c>
      <c r="K94" s="128">
        <v>44.433820073578303</v>
      </c>
      <c r="L94" s="128" t="s">
        <v>13</v>
      </c>
      <c r="M94" s="128">
        <v>638.80999999999995</v>
      </c>
      <c r="N94" s="128">
        <v>29.48</v>
      </c>
    </row>
    <row r="95" spans="1:14" s="76" customFormat="1" ht="13.7" customHeight="1" x14ac:dyDescent="0.25">
      <c r="A95" s="124"/>
      <c r="B95" s="124" t="s">
        <v>102</v>
      </c>
      <c r="C95" s="54">
        <v>10960534</v>
      </c>
      <c r="D95" s="128">
        <v>13807.29</v>
      </c>
      <c r="E95" s="128">
        <v>9819.82</v>
      </c>
      <c r="F95" s="128">
        <v>3987.47</v>
      </c>
      <c r="G95" s="128">
        <v>71.120545740692094</v>
      </c>
      <c r="H95" s="128">
        <v>1062.0899999999999</v>
      </c>
      <c r="I95" s="128" t="s">
        <v>13</v>
      </c>
      <c r="J95" s="128">
        <v>1062.0899999999999</v>
      </c>
      <c r="K95" s="128" t="s">
        <v>13</v>
      </c>
      <c r="L95" s="128" t="s">
        <v>13</v>
      </c>
      <c r="M95" s="128" t="s">
        <v>13</v>
      </c>
      <c r="N95" s="128" t="s">
        <v>13</v>
      </c>
    </row>
    <row r="96" spans="1:14" s="76" customFormat="1" ht="13.7" customHeight="1" x14ac:dyDescent="0.25">
      <c r="A96" s="124"/>
      <c r="B96" s="124" t="s">
        <v>103</v>
      </c>
      <c r="C96" s="54">
        <v>11445372</v>
      </c>
      <c r="D96" s="128">
        <v>14120.76</v>
      </c>
      <c r="E96" s="128">
        <v>3225.33</v>
      </c>
      <c r="F96" s="128">
        <v>10895.43</v>
      </c>
      <c r="G96" s="128">
        <v>22.841051048243902</v>
      </c>
      <c r="H96" s="128">
        <v>1086.21</v>
      </c>
      <c r="I96" s="128">
        <v>326.17</v>
      </c>
      <c r="J96" s="128">
        <v>760.04</v>
      </c>
      <c r="K96" s="128">
        <v>30.028263411310899</v>
      </c>
      <c r="L96" s="128" t="s">
        <v>13</v>
      </c>
      <c r="M96" s="128">
        <v>5.98</v>
      </c>
      <c r="N96" s="128" t="s">
        <v>13</v>
      </c>
    </row>
    <row r="97" spans="1:14" s="76" customFormat="1" ht="13.7" customHeight="1" x14ac:dyDescent="0.25">
      <c r="A97" s="124"/>
      <c r="B97" s="124" t="s">
        <v>104</v>
      </c>
      <c r="C97" s="54">
        <v>10884997</v>
      </c>
      <c r="D97" s="128">
        <v>18917.919999999998</v>
      </c>
      <c r="E97" s="128">
        <v>21225.42</v>
      </c>
      <c r="F97" s="128">
        <v>-2307.5</v>
      </c>
      <c r="G97" s="128">
        <v>112.19742973857601</v>
      </c>
      <c r="H97" s="128">
        <v>1455.22</v>
      </c>
      <c r="I97" s="128">
        <v>617.32000000000005</v>
      </c>
      <c r="J97" s="128">
        <v>837.9</v>
      </c>
      <c r="K97" s="128">
        <v>42.421077225436697</v>
      </c>
      <c r="L97" s="128" t="s">
        <v>13</v>
      </c>
      <c r="M97" s="128">
        <v>1244.96</v>
      </c>
      <c r="N97" s="128">
        <v>887.62</v>
      </c>
    </row>
    <row r="98" spans="1:14" s="76" customFormat="1" ht="13.7" customHeight="1" x14ac:dyDescent="0.25">
      <c r="A98" s="124"/>
      <c r="B98" s="124" t="s">
        <v>105</v>
      </c>
      <c r="C98" s="54">
        <v>10745126</v>
      </c>
      <c r="D98" s="128">
        <v>14198.48</v>
      </c>
      <c r="E98" s="128">
        <v>14986.63</v>
      </c>
      <c r="F98" s="128">
        <v>-788.15</v>
      </c>
      <c r="G98" s="128">
        <v>105.550946298477</v>
      </c>
      <c r="H98" s="128">
        <v>1092.19</v>
      </c>
      <c r="I98" s="128">
        <v>388.6</v>
      </c>
      <c r="J98" s="128">
        <v>703.59</v>
      </c>
      <c r="K98" s="128">
        <v>35.579889945888503</v>
      </c>
      <c r="L98" s="128" t="s">
        <v>13</v>
      </c>
      <c r="M98" s="128">
        <v>24.2</v>
      </c>
      <c r="N98" s="128" t="s">
        <v>13</v>
      </c>
    </row>
    <row r="99" spans="1:14" s="76" customFormat="1" ht="13.7" customHeight="1" x14ac:dyDescent="0.25">
      <c r="A99" s="124"/>
      <c r="B99" s="124" t="s">
        <v>106</v>
      </c>
      <c r="C99" s="54">
        <v>11958717</v>
      </c>
      <c r="D99" s="128">
        <v>14428.57</v>
      </c>
      <c r="E99" s="128">
        <v>12349.87</v>
      </c>
      <c r="F99" s="128">
        <v>2078.6999999999998</v>
      </c>
      <c r="G99" s="128">
        <v>85.593166890412604</v>
      </c>
      <c r="H99" s="128">
        <v>1109.8900000000001</v>
      </c>
      <c r="I99" s="128">
        <v>135.86000000000001</v>
      </c>
      <c r="J99" s="128">
        <v>974.03</v>
      </c>
      <c r="K99" s="128">
        <v>12.2408526971141</v>
      </c>
      <c r="L99" s="128" t="s">
        <v>13</v>
      </c>
      <c r="M99" s="128">
        <v>72.040000000000006</v>
      </c>
      <c r="N99" s="128" t="s">
        <v>13</v>
      </c>
    </row>
    <row r="100" spans="1:14" s="76" customFormat="1" ht="13.7" customHeight="1" x14ac:dyDescent="0.25">
      <c r="A100" s="124"/>
      <c r="B100" s="124" t="s">
        <v>107</v>
      </c>
      <c r="C100" s="54">
        <v>11676367</v>
      </c>
      <c r="D100" s="128">
        <v>12395.59</v>
      </c>
      <c r="E100" s="128">
        <v>13006.83</v>
      </c>
      <c r="F100" s="128">
        <v>-611.24</v>
      </c>
      <c r="G100" s="128">
        <v>104.93110856361</v>
      </c>
      <c r="H100" s="128">
        <v>885.4</v>
      </c>
      <c r="I100" s="128">
        <v>342.95</v>
      </c>
      <c r="J100" s="128">
        <v>542.45000000000005</v>
      </c>
      <c r="K100" s="128">
        <v>38.733905579399099</v>
      </c>
      <c r="L100" s="128" t="s">
        <v>13</v>
      </c>
      <c r="M100" s="128">
        <v>1326.14</v>
      </c>
      <c r="N100" s="128">
        <v>14.74</v>
      </c>
    </row>
    <row r="101" spans="1:14" s="76" customFormat="1" ht="13.7" customHeight="1" x14ac:dyDescent="0.25">
      <c r="A101" s="124"/>
      <c r="B101" s="124" t="s">
        <v>108</v>
      </c>
      <c r="C101" s="54">
        <v>11747736</v>
      </c>
      <c r="D101" s="128">
        <v>8659.89</v>
      </c>
      <c r="E101" s="128">
        <v>7947.06</v>
      </c>
      <c r="F101" s="128">
        <v>712.83</v>
      </c>
      <c r="G101" s="128">
        <v>91.768602141597597</v>
      </c>
      <c r="H101" s="128">
        <v>666.14</v>
      </c>
      <c r="I101" s="128" t="s">
        <v>13</v>
      </c>
      <c r="J101" s="128">
        <v>666.14</v>
      </c>
      <c r="K101" s="128" t="s">
        <v>13</v>
      </c>
      <c r="L101" s="128" t="s">
        <v>13</v>
      </c>
      <c r="M101" s="128" t="s">
        <v>13</v>
      </c>
      <c r="N101" s="128" t="s">
        <v>13</v>
      </c>
    </row>
    <row r="102" spans="1:14" s="76" customFormat="1" ht="13.7" customHeight="1" x14ac:dyDescent="0.25">
      <c r="A102" s="124"/>
      <c r="B102" s="124" t="s">
        <v>109</v>
      </c>
      <c r="C102" s="54">
        <v>10892258</v>
      </c>
      <c r="D102" s="128">
        <v>14846.96</v>
      </c>
      <c r="E102" s="128">
        <v>16621.09</v>
      </c>
      <c r="F102" s="128">
        <v>-1774.13</v>
      </c>
      <c r="G102" s="128">
        <v>111.949449584292</v>
      </c>
      <c r="H102" s="128">
        <v>1142.07</v>
      </c>
      <c r="I102" s="128">
        <v>154.88999999999999</v>
      </c>
      <c r="J102" s="128">
        <v>987.18</v>
      </c>
      <c r="K102" s="128">
        <v>13.562215976253601</v>
      </c>
      <c r="L102" s="128" t="s">
        <v>13</v>
      </c>
      <c r="M102" s="128">
        <v>27.42</v>
      </c>
      <c r="N102" s="128">
        <v>27.42</v>
      </c>
    </row>
    <row r="103" spans="1:14" s="76" customFormat="1" ht="13.7" customHeight="1" x14ac:dyDescent="0.25">
      <c r="A103" s="124"/>
      <c r="B103" s="124" t="s">
        <v>110</v>
      </c>
      <c r="C103" s="54">
        <v>11337240</v>
      </c>
      <c r="D103" s="128">
        <v>17361.89</v>
      </c>
      <c r="E103" s="128">
        <v>19076.84</v>
      </c>
      <c r="F103" s="128">
        <v>-1714.95</v>
      </c>
      <c r="G103" s="128">
        <v>109.877668848265</v>
      </c>
      <c r="H103" s="128">
        <v>1240.1300000000001</v>
      </c>
      <c r="I103" s="128">
        <v>2000.64</v>
      </c>
      <c r="J103" s="128">
        <v>-760.51</v>
      </c>
      <c r="K103" s="128">
        <v>161.32502237668601</v>
      </c>
      <c r="L103" s="128" t="s">
        <v>13</v>
      </c>
      <c r="M103" s="128">
        <v>154.76</v>
      </c>
      <c r="N103" s="128">
        <v>124.58</v>
      </c>
    </row>
    <row r="104" spans="1:14" s="76" customFormat="1" ht="13.7" customHeight="1" x14ac:dyDescent="0.25">
      <c r="A104" s="124"/>
      <c r="B104" s="124" t="s">
        <v>111</v>
      </c>
      <c r="C104" s="54">
        <v>11358213</v>
      </c>
      <c r="D104" s="128">
        <v>18129.52</v>
      </c>
      <c r="E104" s="128">
        <v>18464.240000000002</v>
      </c>
      <c r="F104" s="128">
        <v>-334.72</v>
      </c>
      <c r="G104" s="128">
        <v>101.846270612791</v>
      </c>
      <c r="H104" s="128">
        <v>1294.96</v>
      </c>
      <c r="I104" s="128">
        <v>568.45000000000005</v>
      </c>
      <c r="J104" s="128">
        <v>726.51</v>
      </c>
      <c r="K104" s="128">
        <v>43.897108791005103</v>
      </c>
      <c r="L104" s="128" t="s">
        <v>13</v>
      </c>
      <c r="M104" s="128">
        <v>1887.11</v>
      </c>
      <c r="N104" s="128" t="s">
        <v>13</v>
      </c>
    </row>
    <row r="105" spans="1:14" s="76" customFormat="1" ht="13.7" customHeight="1" x14ac:dyDescent="0.25">
      <c r="A105" s="124"/>
      <c r="B105" s="124" t="s">
        <v>112</v>
      </c>
      <c r="C105" s="54">
        <v>11162504</v>
      </c>
      <c r="D105" s="128">
        <v>16328.97</v>
      </c>
      <c r="E105" s="128">
        <v>15033.27</v>
      </c>
      <c r="F105" s="128">
        <v>1295.7</v>
      </c>
      <c r="G105" s="128">
        <v>92.065023084738399</v>
      </c>
      <c r="H105" s="128">
        <v>1166.3499999999999</v>
      </c>
      <c r="I105" s="128" t="s">
        <v>13</v>
      </c>
      <c r="J105" s="128">
        <v>1166.3499999999999</v>
      </c>
      <c r="K105" s="128" t="s">
        <v>13</v>
      </c>
      <c r="L105" s="128" t="s">
        <v>13</v>
      </c>
      <c r="M105" s="128">
        <v>1245.6400000000001</v>
      </c>
      <c r="N105" s="128" t="s">
        <v>13</v>
      </c>
    </row>
    <row r="106" spans="1:14" s="76" customFormat="1" ht="13.7" customHeight="1" x14ac:dyDescent="0.25">
      <c r="A106" s="124"/>
      <c r="B106" s="124" t="s">
        <v>113</v>
      </c>
      <c r="C106" s="54">
        <v>11454081</v>
      </c>
      <c r="D106" s="128">
        <v>9791.66</v>
      </c>
      <c r="E106" s="128">
        <v>3651.48</v>
      </c>
      <c r="F106" s="128">
        <v>6140.18</v>
      </c>
      <c r="G106" s="128">
        <v>37.291736028415997</v>
      </c>
      <c r="H106" s="128">
        <v>753.2</v>
      </c>
      <c r="I106" s="128">
        <v>180.07</v>
      </c>
      <c r="J106" s="128">
        <v>573.13</v>
      </c>
      <c r="K106" s="128">
        <v>23.907328730748802</v>
      </c>
      <c r="L106" s="128" t="s">
        <v>13</v>
      </c>
      <c r="M106" s="128">
        <v>18.22</v>
      </c>
      <c r="N106" s="128" t="s">
        <v>13</v>
      </c>
    </row>
    <row r="107" spans="1:14" s="76" customFormat="1" ht="13.7" customHeight="1" x14ac:dyDescent="0.25">
      <c r="A107" s="124"/>
      <c r="B107" s="124" t="s">
        <v>114</v>
      </c>
      <c r="C107" s="54">
        <v>11053135</v>
      </c>
      <c r="D107" s="128">
        <v>17941.21</v>
      </c>
      <c r="E107" s="128">
        <v>16658.099999999999</v>
      </c>
      <c r="F107" s="128">
        <v>1283.1099999999999</v>
      </c>
      <c r="G107" s="128">
        <v>92.848252709822802</v>
      </c>
      <c r="H107" s="128">
        <v>1281.52</v>
      </c>
      <c r="I107" s="128">
        <v>178.4</v>
      </c>
      <c r="J107" s="128">
        <v>1103.1199999999999</v>
      </c>
      <c r="K107" s="128">
        <v>13.920968849491199</v>
      </c>
      <c r="L107" s="128" t="s">
        <v>13</v>
      </c>
      <c r="M107" s="128">
        <v>28.47</v>
      </c>
      <c r="N107" s="128">
        <v>28.47</v>
      </c>
    </row>
    <row r="108" spans="1:14" s="76" customFormat="1" ht="13.7" customHeight="1" x14ac:dyDescent="0.25">
      <c r="A108" s="124"/>
      <c r="B108" s="124" t="s">
        <v>115</v>
      </c>
      <c r="C108" s="54">
        <v>11693727</v>
      </c>
      <c r="D108" s="128">
        <v>17272.53</v>
      </c>
      <c r="E108" s="128">
        <v>12989.72</v>
      </c>
      <c r="F108" s="128">
        <v>4282.8100000000004</v>
      </c>
      <c r="G108" s="128">
        <v>75.204501019827404</v>
      </c>
      <c r="H108" s="128">
        <v>1233.75</v>
      </c>
      <c r="I108" s="128">
        <v>274.49</v>
      </c>
      <c r="J108" s="128">
        <v>959.26</v>
      </c>
      <c r="K108" s="128">
        <v>22.248429584599801</v>
      </c>
      <c r="L108" s="128" t="s">
        <v>13</v>
      </c>
      <c r="M108" s="128">
        <v>276.58999999999997</v>
      </c>
      <c r="N108" s="128">
        <v>54.92</v>
      </c>
    </row>
    <row r="109" spans="1:14" s="76" customFormat="1" ht="13.7" customHeight="1" x14ac:dyDescent="0.25">
      <c r="A109" s="124"/>
      <c r="B109" s="124" t="s">
        <v>116</v>
      </c>
      <c r="C109" s="54">
        <v>12524033</v>
      </c>
      <c r="D109" s="128">
        <v>18369.82</v>
      </c>
      <c r="E109" s="128">
        <v>19493.689999999999</v>
      </c>
      <c r="F109" s="128">
        <v>-1123.8699999999999</v>
      </c>
      <c r="G109" s="128">
        <v>106.118024019833</v>
      </c>
      <c r="H109" s="128">
        <v>1413.07</v>
      </c>
      <c r="I109" s="128">
        <v>118.68</v>
      </c>
      <c r="J109" s="128">
        <v>1294.3900000000001</v>
      </c>
      <c r="K109" s="128">
        <v>8.3987346699031207</v>
      </c>
      <c r="L109" s="128" t="s">
        <v>13</v>
      </c>
      <c r="M109" s="128">
        <v>1097.56</v>
      </c>
      <c r="N109" s="128">
        <v>282.60000000000002</v>
      </c>
    </row>
    <row r="110" spans="1:14" s="76" customFormat="1" ht="13.7" customHeight="1" x14ac:dyDescent="0.25">
      <c r="A110" s="124"/>
      <c r="B110" s="124" t="s">
        <v>117</v>
      </c>
      <c r="C110" s="54">
        <v>10818428</v>
      </c>
      <c r="D110" s="128">
        <v>18581.29</v>
      </c>
      <c r="E110" s="128">
        <v>18957.18</v>
      </c>
      <c r="F110" s="128">
        <v>-375.89</v>
      </c>
      <c r="G110" s="128">
        <v>102.022948891062</v>
      </c>
      <c r="H110" s="128">
        <v>1327.23</v>
      </c>
      <c r="I110" s="128">
        <v>90.8</v>
      </c>
      <c r="J110" s="128">
        <v>1236.43</v>
      </c>
      <c r="K110" s="128">
        <v>6.8413161245601701</v>
      </c>
      <c r="L110" s="128" t="s">
        <v>13</v>
      </c>
      <c r="M110" s="128">
        <v>540.6</v>
      </c>
      <c r="N110" s="128">
        <v>55.93</v>
      </c>
    </row>
    <row r="111" spans="1:14" s="76" customFormat="1" ht="13.7" customHeight="1" x14ac:dyDescent="0.25">
      <c r="A111" s="124"/>
      <c r="B111" s="124" t="s">
        <v>118</v>
      </c>
      <c r="C111" s="54">
        <v>12578773</v>
      </c>
      <c r="D111" s="128">
        <v>20327.580000000002</v>
      </c>
      <c r="E111" s="128">
        <v>26808.73</v>
      </c>
      <c r="F111" s="128">
        <v>-6481.15</v>
      </c>
      <c r="G111" s="128">
        <v>131.883529667575</v>
      </c>
      <c r="H111" s="128">
        <v>1563.66</v>
      </c>
      <c r="I111" s="128">
        <v>348.15</v>
      </c>
      <c r="J111" s="128">
        <v>1215.51</v>
      </c>
      <c r="K111" s="128">
        <v>22.265070411726299</v>
      </c>
      <c r="L111" s="128" t="s">
        <v>13</v>
      </c>
      <c r="M111" s="128">
        <v>722.94</v>
      </c>
      <c r="N111" s="128">
        <v>253</v>
      </c>
    </row>
    <row r="112" spans="1:14" s="76" customFormat="1" ht="13.7" customHeight="1" x14ac:dyDescent="0.25">
      <c r="A112" s="124"/>
      <c r="B112" s="124" t="s">
        <v>119</v>
      </c>
      <c r="C112" s="54">
        <v>11991614</v>
      </c>
      <c r="D112" s="128">
        <v>16392.009999999998</v>
      </c>
      <c r="E112" s="128">
        <v>13245.36</v>
      </c>
      <c r="F112" s="128">
        <v>3146.65</v>
      </c>
      <c r="G112" s="128">
        <v>80.803757440362702</v>
      </c>
      <c r="H112" s="128">
        <v>1170.8599999999999</v>
      </c>
      <c r="I112" s="128">
        <v>2037.44</v>
      </c>
      <c r="J112" s="128">
        <v>-866.58</v>
      </c>
      <c r="K112" s="128">
        <v>174.01226448935</v>
      </c>
      <c r="L112" s="128" t="s">
        <v>13</v>
      </c>
      <c r="M112" s="128">
        <v>982.66</v>
      </c>
      <c r="N112" s="128">
        <v>199.29</v>
      </c>
    </row>
    <row r="113" spans="1:14" s="76" customFormat="1" ht="13.7" customHeight="1" x14ac:dyDescent="0.25">
      <c r="A113" s="124"/>
      <c r="B113" s="124" t="s">
        <v>120</v>
      </c>
      <c r="C113" s="54">
        <v>11094338</v>
      </c>
      <c r="D113" s="128">
        <v>16169.69</v>
      </c>
      <c r="E113" s="128">
        <v>14301.4</v>
      </c>
      <c r="F113" s="128">
        <v>1868.29</v>
      </c>
      <c r="G113" s="128">
        <v>88.445727778330905</v>
      </c>
      <c r="H113" s="128">
        <v>1154.98</v>
      </c>
      <c r="I113" s="128">
        <v>263.57</v>
      </c>
      <c r="J113" s="128">
        <v>891.41</v>
      </c>
      <c r="K113" s="128">
        <v>22.8203085767719</v>
      </c>
      <c r="L113" s="128" t="s">
        <v>13</v>
      </c>
      <c r="M113" s="128">
        <v>798.94</v>
      </c>
      <c r="N113" s="128" t="s">
        <v>13</v>
      </c>
    </row>
    <row r="114" spans="1:14" s="76" customFormat="1" ht="13.7" customHeight="1" x14ac:dyDescent="0.25">
      <c r="A114" s="124"/>
      <c r="B114" s="124" t="s">
        <v>121</v>
      </c>
      <c r="C114" s="54">
        <v>12018761</v>
      </c>
      <c r="D114" s="128">
        <v>18441.91</v>
      </c>
      <c r="E114" s="128">
        <v>17372.95</v>
      </c>
      <c r="F114" s="128">
        <v>1068.96</v>
      </c>
      <c r="G114" s="128">
        <v>94.203637258830597</v>
      </c>
      <c r="H114" s="128">
        <v>1317.28</v>
      </c>
      <c r="I114" s="128">
        <v>117.89</v>
      </c>
      <c r="J114" s="128">
        <v>1199.3900000000001</v>
      </c>
      <c r="K114" s="128">
        <v>8.9495020041297195</v>
      </c>
      <c r="L114" s="128" t="s">
        <v>13</v>
      </c>
      <c r="M114" s="128">
        <v>598.29999999999995</v>
      </c>
      <c r="N114" s="128">
        <v>196.22</v>
      </c>
    </row>
    <row r="115" spans="1:14" s="76" customFormat="1" ht="13.7" customHeight="1" x14ac:dyDescent="0.25">
      <c r="A115" s="124"/>
      <c r="B115" s="124" t="s">
        <v>122</v>
      </c>
      <c r="C115" s="54">
        <v>11511206</v>
      </c>
      <c r="D115" s="128">
        <v>18636</v>
      </c>
      <c r="E115" s="128">
        <v>22056.19</v>
      </c>
      <c r="F115" s="128">
        <v>-3420.19</v>
      </c>
      <c r="G115" s="128">
        <v>118.352597123846</v>
      </c>
      <c r="H115" s="128">
        <v>1433.54</v>
      </c>
      <c r="I115" s="128">
        <v>130.06</v>
      </c>
      <c r="J115" s="128">
        <v>1303.48</v>
      </c>
      <c r="K115" s="128">
        <v>9.0726453395091902</v>
      </c>
      <c r="L115" s="128" t="s">
        <v>13</v>
      </c>
      <c r="M115" s="128">
        <v>750.77</v>
      </c>
      <c r="N115" s="128">
        <v>153.97999999999999</v>
      </c>
    </row>
    <row r="116" spans="1:14" s="76" customFormat="1" ht="13.7" customHeight="1" x14ac:dyDescent="0.25">
      <c r="A116" s="124"/>
      <c r="B116" s="124" t="s">
        <v>123</v>
      </c>
      <c r="C116" s="54">
        <v>10818664</v>
      </c>
      <c r="D116" s="128">
        <v>19502.240000000002</v>
      </c>
      <c r="E116" s="128">
        <v>21319.93</v>
      </c>
      <c r="F116" s="128">
        <v>-1817.69</v>
      </c>
      <c r="G116" s="128">
        <v>109.32041652651201</v>
      </c>
      <c r="H116" s="128">
        <v>1393.02</v>
      </c>
      <c r="I116" s="128">
        <v>2178.5300000000002</v>
      </c>
      <c r="J116" s="128">
        <v>-785.51</v>
      </c>
      <c r="K116" s="128">
        <v>156.38899656860599</v>
      </c>
      <c r="L116" s="128" t="s">
        <v>13</v>
      </c>
      <c r="M116" s="128">
        <v>485.04</v>
      </c>
      <c r="N116" s="128">
        <v>116.91</v>
      </c>
    </row>
    <row r="117" spans="1:14" s="76" customFormat="1" ht="13.7" customHeight="1" x14ac:dyDescent="0.25">
      <c r="A117" s="124"/>
      <c r="B117" s="124" t="s">
        <v>124</v>
      </c>
      <c r="C117" s="54">
        <v>10885040</v>
      </c>
      <c r="D117" s="128">
        <v>18226.5</v>
      </c>
      <c r="E117" s="128">
        <v>18839.41</v>
      </c>
      <c r="F117" s="128">
        <v>-612.91</v>
      </c>
      <c r="G117" s="128">
        <v>103.362741063836</v>
      </c>
      <c r="H117" s="128">
        <v>1301.8900000000001</v>
      </c>
      <c r="I117" s="128">
        <v>1462.47</v>
      </c>
      <c r="J117" s="128">
        <v>-160.58000000000001</v>
      </c>
      <c r="K117" s="128">
        <v>112.33437540806101</v>
      </c>
      <c r="L117" s="128" t="s">
        <v>13</v>
      </c>
      <c r="M117" s="128">
        <v>578.34</v>
      </c>
      <c r="N117" s="128">
        <v>355.37</v>
      </c>
    </row>
    <row r="118" spans="1:14" s="76" customFormat="1" ht="13.7" customHeight="1" x14ac:dyDescent="0.25">
      <c r="A118" s="124"/>
      <c r="B118" s="124" t="s">
        <v>125</v>
      </c>
      <c r="C118" s="54">
        <v>11069236</v>
      </c>
      <c r="D118" s="128">
        <v>16975.810000000001</v>
      </c>
      <c r="E118" s="128">
        <v>8731.74</v>
      </c>
      <c r="F118" s="128">
        <v>8244.07</v>
      </c>
      <c r="G118" s="128">
        <v>51.4363673957237</v>
      </c>
      <c r="H118" s="128">
        <v>1305.83</v>
      </c>
      <c r="I118" s="128">
        <v>263.99</v>
      </c>
      <c r="J118" s="128">
        <v>1041.8399999999999</v>
      </c>
      <c r="K118" s="128">
        <v>20.216260922172101</v>
      </c>
      <c r="L118" s="128" t="s">
        <v>13</v>
      </c>
      <c r="M118" s="128">
        <v>679.86</v>
      </c>
      <c r="N118" s="128" t="s">
        <v>13</v>
      </c>
    </row>
    <row r="119" spans="1:14" s="76" customFormat="1" ht="13.7" customHeight="1" x14ac:dyDescent="0.25">
      <c r="A119" s="124"/>
      <c r="B119" s="124" t="s">
        <v>126</v>
      </c>
      <c r="C119" s="54">
        <v>11315480</v>
      </c>
      <c r="D119" s="128">
        <v>32995.06</v>
      </c>
      <c r="E119" s="128">
        <v>39119.769999999997</v>
      </c>
      <c r="F119" s="128">
        <v>-6124.71</v>
      </c>
      <c r="G119" s="128">
        <v>118.562506023629</v>
      </c>
      <c r="H119" s="128">
        <v>2356.79</v>
      </c>
      <c r="I119" s="128">
        <v>512.58000000000004</v>
      </c>
      <c r="J119" s="128">
        <v>1844.21</v>
      </c>
      <c r="K119" s="128">
        <v>21.7490739522826</v>
      </c>
      <c r="L119" s="128" t="s">
        <v>13</v>
      </c>
      <c r="M119" s="128">
        <v>391.75</v>
      </c>
      <c r="N119" s="128">
        <v>283.69</v>
      </c>
    </row>
    <row r="120" spans="1:14" s="76" customFormat="1" ht="13.7" customHeight="1" x14ac:dyDescent="0.25">
      <c r="A120" s="124"/>
      <c r="B120" s="124" t="s">
        <v>127</v>
      </c>
      <c r="C120" s="54">
        <v>11038359</v>
      </c>
      <c r="D120" s="128">
        <v>13505.31</v>
      </c>
      <c r="E120" s="128">
        <v>10304.23</v>
      </c>
      <c r="F120" s="128">
        <v>3201.08</v>
      </c>
      <c r="G120" s="128">
        <v>76.297619232731407</v>
      </c>
      <c r="H120" s="128">
        <v>1038.8699999999999</v>
      </c>
      <c r="I120" s="128">
        <v>325.14</v>
      </c>
      <c r="J120" s="128">
        <v>713.73</v>
      </c>
      <c r="K120" s="128">
        <v>31.297467440584501</v>
      </c>
      <c r="L120" s="128" t="s">
        <v>13</v>
      </c>
      <c r="M120" s="128">
        <v>25.83</v>
      </c>
      <c r="N120" s="128">
        <v>13.73</v>
      </c>
    </row>
    <row r="121" spans="1:14" s="76" customFormat="1" ht="13.7" customHeight="1" x14ac:dyDescent="0.25">
      <c r="A121" s="124"/>
      <c r="B121" s="124" t="s">
        <v>128</v>
      </c>
      <c r="C121" s="54">
        <v>11387746</v>
      </c>
      <c r="D121" s="128">
        <v>16197.74</v>
      </c>
      <c r="E121" s="128">
        <v>17891.23</v>
      </c>
      <c r="F121" s="128">
        <v>-1693.49</v>
      </c>
      <c r="G121" s="128">
        <v>110.45510052637</v>
      </c>
      <c r="H121" s="128">
        <v>1156.98</v>
      </c>
      <c r="I121" s="128">
        <v>1320.68</v>
      </c>
      <c r="J121" s="128">
        <v>-163.69999999999999</v>
      </c>
      <c r="K121" s="128">
        <v>114.14890490760401</v>
      </c>
      <c r="L121" s="128" t="s">
        <v>13</v>
      </c>
      <c r="M121" s="128">
        <v>288.62</v>
      </c>
      <c r="N121" s="128">
        <v>29.48</v>
      </c>
    </row>
    <row r="122" spans="1:14" s="76" customFormat="1" ht="13.7" customHeight="1" x14ac:dyDescent="0.25">
      <c r="A122" s="124"/>
      <c r="B122" s="124" t="s">
        <v>129</v>
      </c>
      <c r="C122" s="54">
        <v>10917337</v>
      </c>
      <c r="D122" s="128">
        <v>8612.44</v>
      </c>
      <c r="E122" s="128">
        <v>7029.22</v>
      </c>
      <c r="F122" s="128">
        <v>1583.22</v>
      </c>
      <c r="G122" s="128">
        <v>81.617056258156794</v>
      </c>
      <c r="H122" s="128">
        <v>615.17999999999995</v>
      </c>
      <c r="I122" s="128">
        <v>148.26</v>
      </c>
      <c r="J122" s="128">
        <v>466.92</v>
      </c>
      <c r="K122" s="128">
        <v>24.100263337559699</v>
      </c>
      <c r="L122" s="128" t="s">
        <v>13</v>
      </c>
      <c r="M122" s="128">
        <v>2066.85</v>
      </c>
      <c r="N122" s="128" t="s">
        <v>13</v>
      </c>
    </row>
    <row r="123" spans="1:14" s="76" customFormat="1" ht="13.7" customHeight="1" x14ac:dyDescent="0.25">
      <c r="A123" s="124"/>
      <c r="B123" s="124" t="s">
        <v>130</v>
      </c>
      <c r="C123" s="54">
        <v>10873781</v>
      </c>
      <c r="D123" s="128">
        <v>56685.62</v>
      </c>
      <c r="E123" s="128">
        <v>47467.62</v>
      </c>
      <c r="F123" s="128">
        <v>9218</v>
      </c>
      <c r="G123" s="128">
        <v>83.738380210007406</v>
      </c>
      <c r="H123" s="128">
        <v>4197.33</v>
      </c>
      <c r="I123" s="128">
        <v>687.59</v>
      </c>
      <c r="J123" s="128">
        <v>3509.74</v>
      </c>
      <c r="K123" s="128">
        <v>16.381604496191599</v>
      </c>
      <c r="L123" s="128" t="s">
        <v>13</v>
      </c>
      <c r="M123" s="128">
        <v>665.86</v>
      </c>
      <c r="N123" s="128">
        <v>84.36</v>
      </c>
    </row>
    <row r="124" spans="1:14" s="76" customFormat="1" ht="13.7" customHeight="1" x14ac:dyDescent="0.25">
      <c r="A124" s="124"/>
      <c r="B124" s="124" t="s">
        <v>131</v>
      </c>
      <c r="C124" s="54">
        <v>11040770</v>
      </c>
      <c r="D124" s="128">
        <v>19855.84</v>
      </c>
      <c r="E124" s="128">
        <v>12783.48</v>
      </c>
      <c r="F124" s="128">
        <v>7072.36</v>
      </c>
      <c r="G124" s="128">
        <v>64.381461575032802</v>
      </c>
      <c r="H124" s="128">
        <v>1418.27</v>
      </c>
      <c r="I124" s="128">
        <v>367.37</v>
      </c>
      <c r="J124" s="128">
        <v>1050.9000000000001</v>
      </c>
      <c r="K124" s="128">
        <v>25.902684256171199</v>
      </c>
      <c r="L124" s="128" t="s">
        <v>13</v>
      </c>
      <c r="M124" s="128">
        <v>100.12</v>
      </c>
      <c r="N124" s="128">
        <v>43.21</v>
      </c>
    </row>
    <row r="125" spans="1:14" s="76" customFormat="1" ht="13.7" customHeight="1" x14ac:dyDescent="0.25">
      <c r="A125" s="124"/>
      <c r="B125" s="124" t="s">
        <v>132</v>
      </c>
      <c r="C125" s="54">
        <v>10938150</v>
      </c>
      <c r="D125" s="128">
        <v>13333.42</v>
      </c>
      <c r="E125" s="128">
        <v>11560.25</v>
      </c>
      <c r="F125" s="128">
        <v>1773.17</v>
      </c>
      <c r="G125" s="128">
        <v>86.701311441475596</v>
      </c>
      <c r="H125" s="128">
        <v>1025.6400000000001</v>
      </c>
      <c r="I125" s="128">
        <v>626.55999999999995</v>
      </c>
      <c r="J125" s="128">
        <v>399.08</v>
      </c>
      <c r="K125" s="128">
        <v>61.089661089661099</v>
      </c>
      <c r="L125" s="128" t="s">
        <v>13</v>
      </c>
      <c r="M125" s="128">
        <v>716.35</v>
      </c>
      <c r="N125" s="128">
        <v>88.44</v>
      </c>
    </row>
    <row r="126" spans="1:14" s="76" customFormat="1" ht="13.7" customHeight="1" x14ac:dyDescent="0.25">
      <c r="A126" s="124"/>
      <c r="B126" s="124" t="s">
        <v>133</v>
      </c>
      <c r="C126" s="54">
        <v>11123102</v>
      </c>
      <c r="D126" s="128">
        <v>43580.03</v>
      </c>
      <c r="E126" s="128">
        <v>42376.95</v>
      </c>
      <c r="F126" s="128">
        <v>1203.08</v>
      </c>
      <c r="G126" s="128">
        <v>97.239377760868905</v>
      </c>
      <c r="H126" s="128">
        <v>3112.85</v>
      </c>
      <c r="I126" s="128">
        <v>4238.84</v>
      </c>
      <c r="J126" s="128">
        <v>-1125.99</v>
      </c>
      <c r="K126" s="128">
        <v>136.17231797227601</v>
      </c>
      <c r="L126" s="128" t="s">
        <v>13</v>
      </c>
      <c r="M126" s="128">
        <v>3170.29</v>
      </c>
      <c r="N126" s="128">
        <v>1370.48</v>
      </c>
    </row>
    <row r="127" spans="1:14" s="76" customFormat="1" ht="13.7" customHeight="1" x14ac:dyDescent="0.25">
      <c r="A127" s="124"/>
      <c r="B127" s="124" t="s">
        <v>134</v>
      </c>
      <c r="C127" s="54">
        <v>10265082</v>
      </c>
      <c r="D127" s="128">
        <v>18981.82</v>
      </c>
      <c r="E127" s="128">
        <v>17957.97</v>
      </c>
      <c r="F127" s="128">
        <v>1023.85</v>
      </c>
      <c r="G127" s="128">
        <v>94.606154731211205</v>
      </c>
      <c r="H127" s="128">
        <v>1460.14</v>
      </c>
      <c r="I127" s="128">
        <v>594.15</v>
      </c>
      <c r="J127" s="128">
        <v>865.99</v>
      </c>
      <c r="K127" s="128">
        <v>40.691303573629902</v>
      </c>
      <c r="L127" s="128" t="s">
        <v>13</v>
      </c>
      <c r="M127" s="128">
        <v>739.7</v>
      </c>
      <c r="N127" s="128">
        <v>282.68</v>
      </c>
    </row>
    <row r="128" spans="1:14" s="76" customFormat="1" ht="13.7" customHeight="1" x14ac:dyDescent="0.25">
      <c r="A128" s="124"/>
      <c r="B128" s="124" t="s">
        <v>135</v>
      </c>
      <c r="C128" s="54">
        <v>11353380</v>
      </c>
      <c r="D128" s="128">
        <v>16407.689999999999</v>
      </c>
      <c r="E128" s="128">
        <v>12757.05</v>
      </c>
      <c r="F128" s="128">
        <v>3650.64</v>
      </c>
      <c r="G128" s="128">
        <v>77.750432876291498</v>
      </c>
      <c r="H128" s="128">
        <v>1171.98</v>
      </c>
      <c r="I128" s="128">
        <v>375.3</v>
      </c>
      <c r="J128" s="128">
        <v>796.68</v>
      </c>
      <c r="K128" s="128">
        <v>32.022730763323601</v>
      </c>
      <c r="L128" s="128" t="s">
        <v>13</v>
      </c>
      <c r="M128" s="128">
        <v>1786.38</v>
      </c>
      <c r="N128" s="128">
        <v>458.55</v>
      </c>
    </row>
    <row r="129" spans="1:14" s="76" customFormat="1" ht="13.7" customHeight="1" x14ac:dyDescent="0.25">
      <c r="A129" s="124"/>
      <c r="B129" s="124" t="s">
        <v>136</v>
      </c>
      <c r="C129" s="54">
        <v>10823464</v>
      </c>
      <c r="D129" s="128">
        <v>28417.17</v>
      </c>
      <c r="E129" s="128">
        <v>31943.62</v>
      </c>
      <c r="F129" s="128">
        <v>-3526.45</v>
      </c>
      <c r="G129" s="128">
        <v>112.409574915447</v>
      </c>
      <c r="H129" s="128">
        <v>2102.2399999999998</v>
      </c>
      <c r="I129" s="128">
        <v>136.38999999999999</v>
      </c>
      <c r="J129" s="128">
        <v>1965.85</v>
      </c>
      <c r="K129" s="128">
        <v>6.4878415404520897</v>
      </c>
      <c r="L129" s="128" t="s">
        <v>13</v>
      </c>
      <c r="M129" s="128">
        <v>351.43</v>
      </c>
      <c r="N129" s="128">
        <v>138.22999999999999</v>
      </c>
    </row>
    <row r="130" spans="1:14" s="76" customFormat="1" ht="13.7" customHeight="1" x14ac:dyDescent="0.25">
      <c r="A130" s="124"/>
      <c r="B130" s="124" t="s">
        <v>137</v>
      </c>
      <c r="C130" s="54">
        <v>11105127</v>
      </c>
      <c r="D130" s="128">
        <v>18608.400000000001</v>
      </c>
      <c r="E130" s="128">
        <v>12116</v>
      </c>
      <c r="F130" s="128">
        <v>6492.4</v>
      </c>
      <c r="G130" s="128">
        <v>65.110380258377901</v>
      </c>
      <c r="H130" s="128">
        <v>1329.17</v>
      </c>
      <c r="I130" s="128">
        <v>625.75</v>
      </c>
      <c r="J130" s="128">
        <v>703.42</v>
      </c>
      <c r="K130" s="128">
        <v>47.078251841374701</v>
      </c>
      <c r="L130" s="128" t="s">
        <v>13</v>
      </c>
      <c r="M130" s="128">
        <v>581.96</v>
      </c>
      <c r="N130" s="128">
        <v>58.96</v>
      </c>
    </row>
    <row r="131" spans="1:14" s="76" customFormat="1" ht="13.7" customHeight="1" x14ac:dyDescent="0.25">
      <c r="A131" s="124"/>
      <c r="B131" s="124" t="s">
        <v>138</v>
      </c>
      <c r="C131" s="54">
        <v>10870400</v>
      </c>
      <c r="D131" s="128">
        <v>9133.27</v>
      </c>
      <c r="E131" s="128">
        <v>7682.94</v>
      </c>
      <c r="F131" s="128">
        <v>1450.33</v>
      </c>
      <c r="G131" s="128">
        <v>84.120364338292902</v>
      </c>
      <c r="H131" s="128">
        <v>702.55</v>
      </c>
      <c r="I131" s="128">
        <v>95.55</v>
      </c>
      <c r="J131" s="128">
        <v>607</v>
      </c>
      <c r="K131" s="128">
        <v>13.6004554835955</v>
      </c>
      <c r="L131" s="128" t="s">
        <v>13</v>
      </c>
      <c r="M131" s="128">
        <v>371.66</v>
      </c>
      <c r="N131" s="128" t="s">
        <v>13</v>
      </c>
    </row>
    <row r="132" spans="1:14" s="76" customFormat="1" ht="13.7" customHeight="1" x14ac:dyDescent="0.25">
      <c r="A132" s="124"/>
      <c r="B132" s="124" t="s">
        <v>139</v>
      </c>
      <c r="C132" s="54">
        <v>10910387</v>
      </c>
      <c r="D132" s="128">
        <v>85979.19</v>
      </c>
      <c r="E132" s="128">
        <v>89306.35</v>
      </c>
      <c r="F132" s="128">
        <v>-3327.16</v>
      </c>
      <c r="G132" s="128">
        <v>103.86972708163501</v>
      </c>
      <c r="H132" s="128">
        <v>6223.71</v>
      </c>
      <c r="I132" s="128">
        <v>4234.34</v>
      </c>
      <c r="J132" s="128">
        <v>1989.37</v>
      </c>
      <c r="K132" s="128">
        <v>68.035625053223896</v>
      </c>
      <c r="L132" s="128" t="s">
        <v>13</v>
      </c>
      <c r="M132" s="128">
        <v>9722.18</v>
      </c>
      <c r="N132" s="128">
        <v>1712.68</v>
      </c>
    </row>
    <row r="133" spans="1:14" s="76" customFormat="1" ht="13.7" customHeight="1" x14ac:dyDescent="0.25">
      <c r="A133" s="124"/>
      <c r="B133" s="124" t="s">
        <v>140</v>
      </c>
      <c r="C133" s="54">
        <v>10432048</v>
      </c>
      <c r="D133" s="128">
        <v>55236.47</v>
      </c>
      <c r="E133" s="128">
        <v>67327.25</v>
      </c>
      <c r="F133" s="128">
        <v>-12090.78</v>
      </c>
      <c r="G133" s="128">
        <v>121.889125065378</v>
      </c>
      <c r="H133" s="128">
        <v>4036.87</v>
      </c>
      <c r="I133" s="128">
        <v>1282.8800000000001</v>
      </c>
      <c r="J133" s="128">
        <v>2753.99</v>
      </c>
      <c r="K133" s="128">
        <v>31.779076363618401</v>
      </c>
      <c r="L133" s="128" t="s">
        <v>13</v>
      </c>
      <c r="M133" s="128">
        <v>1439.6</v>
      </c>
      <c r="N133" s="128">
        <v>677.22</v>
      </c>
    </row>
    <row r="134" spans="1:14" s="76" customFormat="1" ht="13.7" customHeight="1" x14ac:dyDescent="0.25">
      <c r="A134" s="124"/>
      <c r="B134" s="124" t="s">
        <v>141</v>
      </c>
      <c r="C134" s="54">
        <v>12269061</v>
      </c>
      <c r="D134" s="128">
        <v>16263.56</v>
      </c>
      <c r="E134" s="128">
        <v>20924.84</v>
      </c>
      <c r="F134" s="128">
        <v>-4661.28</v>
      </c>
      <c r="G134" s="128">
        <v>128.66088359498201</v>
      </c>
      <c r="H134" s="128">
        <v>1161.68</v>
      </c>
      <c r="I134" s="128">
        <v>854.29</v>
      </c>
      <c r="J134" s="128">
        <v>307.39</v>
      </c>
      <c r="K134" s="128">
        <v>73.539184629157802</v>
      </c>
      <c r="L134" s="128" t="s">
        <v>13</v>
      </c>
      <c r="M134" s="128">
        <v>695.68</v>
      </c>
      <c r="N134" s="128">
        <v>562.33000000000004</v>
      </c>
    </row>
    <row r="135" spans="1:14" s="76" customFormat="1" ht="13.7" customHeight="1" x14ac:dyDescent="0.25">
      <c r="A135" s="124"/>
      <c r="B135" s="124" t="s">
        <v>142</v>
      </c>
      <c r="C135" s="54">
        <v>11741596</v>
      </c>
      <c r="D135" s="128">
        <v>15491.28</v>
      </c>
      <c r="E135" s="128">
        <v>16974.150000000001</v>
      </c>
      <c r="F135" s="128">
        <v>-1482.87</v>
      </c>
      <c r="G135" s="128">
        <v>109.57228840999601</v>
      </c>
      <c r="H135" s="128">
        <v>1191.6300000000001</v>
      </c>
      <c r="I135" s="128">
        <v>218.35</v>
      </c>
      <c r="J135" s="128">
        <v>973.28</v>
      </c>
      <c r="K135" s="128">
        <v>18.323640727407</v>
      </c>
      <c r="L135" s="128" t="s">
        <v>13</v>
      </c>
      <c r="M135" s="128">
        <v>503</v>
      </c>
      <c r="N135" s="128">
        <v>29.48</v>
      </c>
    </row>
    <row r="136" spans="1:14" s="76" customFormat="1" ht="13.7" customHeight="1" x14ac:dyDescent="0.25">
      <c r="A136" s="124"/>
      <c r="B136" s="124" t="s">
        <v>143</v>
      </c>
      <c r="C136" s="54">
        <v>10821229</v>
      </c>
      <c r="D136" s="128">
        <v>14063.29</v>
      </c>
      <c r="E136" s="128">
        <v>11654.86</v>
      </c>
      <c r="F136" s="128">
        <v>2408.4299999999998</v>
      </c>
      <c r="G136" s="128">
        <v>82.874348747696999</v>
      </c>
      <c r="H136" s="128">
        <v>1081.79</v>
      </c>
      <c r="I136" s="128" t="s">
        <v>13</v>
      </c>
      <c r="J136" s="128">
        <v>1081.79</v>
      </c>
      <c r="K136" s="128" t="s">
        <v>13</v>
      </c>
      <c r="L136" s="128" t="s">
        <v>13</v>
      </c>
      <c r="M136" s="128">
        <v>44.32</v>
      </c>
      <c r="N136" s="128" t="s">
        <v>13</v>
      </c>
    </row>
    <row r="137" spans="1:14" s="76" customFormat="1" ht="13.7" customHeight="1" x14ac:dyDescent="0.25">
      <c r="A137" s="124"/>
      <c r="B137" s="124" t="s">
        <v>144</v>
      </c>
      <c r="C137" s="54">
        <v>11813657</v>
      </c>
      <c r="D137" s="128">
        <v>13309.02</v>
      </c>
      <c r="E137" s="128">
        <v>15984.15</v>
      </c>
      <c r="F137" s="128">
        <v>-2675.13</v>
      </c>
      <c r="G137" s="128">
        <v>120.100127582647</v>
      </c>
      <c r="H137" s="128">
        <v>1023.77</v>
      </c>
      <c r="I137" s="128" t="s">
        <v>13</v>
      </c>
      <c r="J137" s="128">
        <v>1023.77</v>
      </c>
      <c r="K137" s="128" t="s">
        <v>13</v>
      </c>
      <c r="L137" s="128" t="s">
        <v>13</v>
      </c>
      <c r="M137" s="128">
        <v>13.73</v>
      </c>
      <c r="N137" s="128">
        <v>13.73</v>
      </c>
    </row>
    <row r="138" spans="1:14" s="76" customFormat="1" ht="13.7" customHeight="1" x14ac:dyDescent="0.25">
      <c r="A138" s="124"/>
      <c r="B138" s="124" t="s">
        <v>145</v>
      </c>
      <c r="C138" s="54">
        <v>10907132</v>
      </c>
      <c r="D138" s="128">
        <v>24114.01</v>
      </c>
      <c r="E138" s="128">
        <v>28799.37</v>
      </c>
      <c r="F138" s="128">
        <v>-4685.3599999999997</v>
      </c>
      <c r="G138" s="128">
        <v>119.43003258271899</v>
      </c>
      <c r="H138" s="128">
        <v>1722.43</v>
      </c>
      <c r="I138" s="128">
        <v>140.94999999999999</v>
      </c>
      <c r="J138" s="128">
        <v>1581.48</v>
      </c>
      <c r="K138" s="128">
        <v>8.1832062841450703</v>
      </c>
      <c r="L138" s="128" t="s">
        <v>13</v>
      </c>
      <c r="M138" s="128">
        <v>261.72000000000003</v>
      </c>
      <c r="N138" s="128">
        <v>87.43</v>
      </c>
    </row>
    <row r="139" spans="1:14" s="76" customFormat="1" ht="13.7" customHeight="1" x14ac:dyDescent="0.25">
      <c r="A139" s="124"/>
      <c r="B139" s="124" t="s">
        <v>146</v>
      </c>
      <c r="C139" s="54">
        <v>10714427</v>
      </c>
      <c r="D139" s="128">
        <v>76721.2</v>
      </c>
      <c r="E139" s="128">
        <v>95134.23</v>
      </c>
      <c r="F139" s="128">
        <v>-18413.03</v>
      </c>
      <c r="G139" s="128">
        <v>123.9999244016</v>
      </c>
      <c r="H139" s="128">
        <v>5825.69</v>
      </c>
      <c r="I139" s="128">
        <v>908.75</v>
      </c>
      <c r="J139" s="128">
        <v>4916.9399999999996</v>
      </c>
      <c r="K139" s="128">
        <v>15.5990105893036</v>
      </c>
      <c r="L139" s="128" t="s">
        <v>13</v>
      </c>
      <c r="M139" s="128">
        <v>91.21</v>
      </c>
      <c r="N139" s="128" t="s">
        <v>13</v>
      </c>
    </row>
    <row r="140" spans="1:14" s="76" customFormat="1" ht="13.7" customHeight="1" x14ac:dyDescent="0.25">
      <c r="A140" s="124"/>
      <c r="B140" s="124" t="s">
        <v>147</v>
      </c>
      <c r="C140" s="54">
        <v>10424244</v>
      </c>
      <c r="D140" s="128">
        <v>37567.870000000003</v>
      </c>
      <c r="E140" s="128">
        <v>37523.269999999997</v>
      </c>
      <c r="F140" s="128">
        <v>44.6</v>
      </c>
      <c r="G140" s="128">
        <v>99.881281531265998</v>
      </c>
      <c r="H140" s="128">
        <v>2683.42</v>
      </c>
      <c r="I140" s="128">
        <v>1327.57</v>
      </c>
      <c r="J140" s="128">
        <v>1355.85</v>
      </c>
      <c r="K140" s="128">
        <v>49.473060497424903</v>
      </c>
      <c r="L140" s="128" t="s">
        <v>13</v>
      </c>
      <c r="M140" s="128">
        <v>1689.92</v>
      </c>
      <c r="N140" s="128">
        <v>544.80999999999995</v>
      </c>
    </row>
    <row r="141" spans="1:14" s="76" customFormat="1" ht="13.7" customHeight="1" x14ac:dyDescent="0.25">
      <c r="A141" s="124"/>
      <c r="B141" s="124" t="s">
        <v>148</v>
      </c>
      <c r="C141" s="54">
        <v>12040571</v>
      </c>
      <c r="D141" s="128">
        <v>236762.82</v>
      </c>
      <c r="E141" s="128">
        <v>219723.89</v>
      </c>
      <c r="F141" s="128">
        <v>17038.93</v>
      </c>
      <c r="G141" s="128">
        <v>92.803375969250595</v>
      </c>
      <c r="H141" s="128">
        <v>16950.41</v>
      </c>
      <c r="I141" s="128">
        <v>6778.75</v>
      </c>
      <c r="J141" s="128">
        <v>10171.66</v>
      </c>
      <c r="K141" s="128">
        <v>39.991658018891599</v>
      </c>
      <c r="L141" s="128" t="s">
        <v>13</v>
      </c>
      <c r="M141" s="128">
        <v>14465.33</v>
      </c>
      <c r="N141" s="128">
        <v>1402.91</v>
      </c>
    </row>
    <row r="142" spans="1:14" s="76" customFormat="1" ht="13.7" customHeight="1" x14ac:dyDescent="0.25">
      <c r="A142" s="124"/>
      <c r="B142" s="124" t="s">
        <v>149</v>
      </c>
      <c r="C142" s="54">
        <v>11979286</v>
      </c>
      <c r="D142" s="128">
        <v>32265.39</v>
      </c>
      <c r="E142" s="128">
        <v>38225.760000000002</v>
      </c>
      <c r="F142" s="128">
        <v>-5960.37</v>
      </c>
      <c r="G142" s="128">
        <v>118.472951977335</v>
      </c>
      <c r="H142" s="128">
        <v>2304.6799999999998</v>
      </c>
      <c r="I142" s="128">
        <v>2573.52</v>
      </c>
      <c r="J142" s="128">
        <v>-268.83999999999997</v>
      </c>
      <c r="K142" s="128">
        <v>111.66495999444599</v>
      </c>
      <c r="L142" s="128" t="s">
        <v>13</v>
      </c>
      <c r="M142" s="128">
        <v>533.12</v>
      </c>
      <c r="N142" s="128">
        <v>204.34</v>
      </c>
    </row>
    <row r="143" spans="1:14" s="76" customFormat="1" ht="13.7" customHeight="1" x14ac:dyDescent="0.25">
      <c r="A143" s="124"/>
      <c r="B143" s="124" t="s">
        <v>150</v>
      </c>
      <c r="C143" s="54">
        <v>12552911</v>
      </c>
      <c r="D143" s="128">
        <v>13231.78</v>
      </c>
      <c r="E143" s="128">
        <v>12819.12</v>
      </c>
      <c r="F143" s="128">
        <v>412.66</v>
      </c>
      <c r="G143" s="128">
        <v>96.881296393984798</v>
      </c>
      <c r="H143" s="128">
        <v>945.12</v>
      </c>
      <c r="I143" s="128">
        <v>81.41</v>
      </c>
      <c r="J143" s="128">
        <v>863.71</v>
      </c>
      <c r="K143" s="128">
        <v>8.6137210089724103</v>
      </c>
      <c r="L143" s="128" t="s">
        <v>13</v>
      </c>
      <c r="M143" s="128">
        <v>420.84</v>
      </c>
      <c r="N143" s="128" t="s">
        <v>13</v>
      </c>
    </row>
    <row r="144" spans="1:14" s="76" customFormat="1" ht="13.7" customHeight="1" x14ac:dyDescent="0.25">
      <c r="A144" s="124"/>
      <c r="B144" s="124" t="s">
        <v>151</v>
      </c>
      <c r="C144" s="54">
        <v>12552070</v>
      </c>
      <c r="D144" s="128">
        <v>13400.54</v>
      </c>
      <c r="E144" s="128">
        <v>15303.87</v>
      </c>
      <c r="F144" s="128">
        <v>-1903.33</v>
      </c>
      <c r="G144" s="128">
        <v>114.203382848751</v>
      </c>
      <c r="H144" s="128">
        <v>1030.81</v>
      </c>
      <c r="I144" s="128" t="s">
        <v>13</v>
      </c>
      <c r="J144" s="128">
        <v>1030.81</v>
      </c>
      <c r="K144" s="128" t="s">
        <v>13</v>
      </c>
      <c r="L144" s="128" t="s">
        <v>13</v>
      </c>
      <c r="M144" s="128">
        <v>6.12</v>
      </c>
      <c r="N144" s="128" t="s">
        <v>13</v>
      </c>
    </row>
    <row r="145" spans="1:14" s="76" customFormat="1" ht="13.7" customHeight="1" x14ac:dyDescent="0.25">
      <c r="A145" s="124"/>
      <c r="B145" s="124" t="s">
        <v>152</v>
      </c>
      <c r="C145" s="54">
        <v>11314753</v>
      </c>
      <c r="D145" s="128">
        <v>34001.96</v>
      </c>
      <c r="E145" s="128">
        <v>34401.629999999997</v>
      </c>
      <c r="F145" s="128">
        <v>-399.67</v>
      </c>
      <c r="G145" s="128">
        <v>101.175432239789</v>
      </c>
      <c r="H145" s="128">
        <v>2615.5300000000002</v>
      </c>
      <c r="I145" s="128">
        <v>2552.9699999999998</v>
      </c>
      <c r="J145" s="128">
        <v>62.56</v>
      </c>
      <c r="K145" s="128">
        <v>97.608132959667799</v>
      </c>
      <c r="L145" s="128" t="s">
        <v>13</v>
      </c>
      <c r="M145" s="128">
        <v>914.94</v>
      </c>
      <c r="N145" s="128">
        <v>259.18</v>
      </c>
    </row>
    <row r="146" spans="1:14" s="76" customFormat="1" ht="13.7" customHeight="1" x14ac:dyDescent="0.25">
      <c r="A146" s="124"/>
      <c r="B146" s="124" t="s">
        <v>153</v>
      </c>
      <c r="C146" s="54">
        <v>11414756</v>
      </c>
      <c r="D146" s="128">
        <v>16907.32</v>
      </c>
      <c r="E146" s="128">
        <v>14728.25</v>
      </c>
      <c r="F146" s="128">
        <v>2179.0700000000002</v>
      </c>
      <c r="G146" s="128">
        <v>87.111677072416001</v>
      </c>
      <c r="H146" s="128">
        <v>1207.67</v>
      </c>
      <c r="I146" s="128">
        <v>567.75</v>
      </c>
      <c r="J146" s="128">
        <v>639.91999999999996</v>
      </c>
      <c r="K146" s="128">
        <v>47.012014871612301</v>
      </c>
      <c r="L146" s="128" t="s">
        <v>13</v>
      </c>
      <c r="M146" s="128">
        <v>861.02</v>
      </c>
      <c r="N146" s="128">
        <v>29.48</v>
      </c>
    </row>
    <row r="147" spans="1:14" s="76" customFormat="1" ht="13.7" customHeight="1" x14ac:dyDescent="0.25">
      <c r="A147" s="124"/>
      <c r="B147" s="124" t="s">
        <v>154</v>
      </c>
      <c r="C147" s="54">
        <v>12228139</v>
      </c>
      <c r="D147" s="128">
        <v>16415.16</v>
      </c>
      <c r="E147" s="128">
        <v>17369.78</v>
      </c>
      <c r="F147" s="128">
        <v>-954.62</v>
      </c>
      <c r="G147" s="128">
        <v>105.81547788751401</v>
      </c>
      <c r="H147" s="128">
        <v>1172.51</v>
      </c>
      <c r="I147" s="128">
        <v>541.32000000000005</v>
      </c>
      <c r="J147" s="128">
        <v>631.19000000000005</v>
      </c>
      <c r="K147" s="128">
        <v>46.167623303852402</v>
      </c>
      <c r="L147" s="128" t="s">
        <v>13</v>
      </c>
      <c r="M147" s="128">
        <v>112.87</v>
      </c>
      <c r="N147" s="128">
        <v>112.87</v>
      </c>
    </row>
    <row r="148" spans="1:14" s="76" customFormat="1" ht="13.7" customHeight="1" x14ac:dyDescent="0.25">
      <c r="A148" s="124"/>
      <c r="B148" s="124" t="s">
        <v>155</v>
      </c>
      <c r="C148" s="54">
        <v>10522248</v>
      </c>
      <c r="D148" s="128">
        <v>16619.060000000001</v>
      </c>
      <c r="E148" s="128">
        <v>14397.17</v>
      </c>
      <c r="F148" s="128">
        <v>2221.89</v>
      </c>
      <c r="G148" s="128">
        <v>86.630471278158893</v>
      </c>
      <c r="H148" s="128">
        <v>1278.3900000000001</v>
      </c>
      <c r="I148" s="128">
        <v>449.9</v>
      </c>
      <c r="J148" s="128">
        <v>828.49</v>
      </c>
      <c r="K148" s="128">
        <v>35.192703322147402</v>
      </c>
      <c r="L148" s="128" t="s">
        <v>13</v>
      </c>
      <c r="M148" s="128">
        <v>41.73</v>
      </c>
      <c r="N148" s="128">
        <v>14.74</v>
      </c>
    </row>
    <row r="149" spans="1:14" s="76" customFormat="1" ht="13.7" customHeight="1" x14ac:dyDescent="0.25">
      <c r="A149" s="124"/>
      <c r="B149" s="124" t="s">
        <v>156</v>
      </c>
      <c r="C149" s="54">
        <v>10824898</v>
      </c>
      <c r="D149" s="128">
        <v>55182.9</v>
      </c>
      <c r="E149" s="128">
        <v>45371.23</v>
      </c>
      <c r="F149" s="128">
        <v>9811.67</v>
      </c>
      <c r="G149" s="128">
        <v>82.219727488044299</v>
      </c>
      <c r="H149" s="128">
        <v>4244.83</v>
      </c>
      <c r="I149" s="128">
        <v>346.19</v>
      </c>
      <c r="J149" s="128">
        <v>3898.64</v>
      </c>
      <c r="K149" s="128">
        <v>8.1555680675079998</v>
      </c>
      <c r="L149" s="128" t="s">
        <v>13</v>
      </c>
      <c r="M149" s="128">
        <v>1228.4100000000001</v>
      </c>
      <c r="N149" s="128">
        <v>174.86</v>
      </c>
    </row>
    <row r="150" spans="1:14" s="76" customFormat="1" ht="13.7" customHeight="1" x14ac:dyDescent="0.25">
      <c r="A150" s="124"/>
      <c r="B150" s="124" t="s">
        <v>157</v>
      </c>
      <c r="C150" s="54">
        <v>10824794</v>
      </c>
      <c r="D150" s="128">
        <v>51889.89</v>
      </c>
      <c r="E150" s="128">
        <v>57651.34</v>
      </c>
      <c r="F150" s="128">
        <v>-5761.45</v>
      </c>
      <c r="G150" s="128">
        <v>111.103222612343</v>
      </c>
      <c r="H150" s="128">
        <v>3991.53</v>
      </c>
      <c r="I150" s="128">
        <v>1774.24</v>
      </c>
      <c r="J150" s="128">
        <v>2217.29</v>
      </c>
      <c r="K150" s="128">
        <v>44.450123135739901</v>
      </c>
      <c r="L150" s="128" t="s">
        <v>13</v>
      </c>
      <c r="M150" s="128">
        <v>2355.35</v>
      </c>
      <c r="N150" s="128">
        <v>1216.5</v>
      </c>
    </row>
    <row r="151" spans="1:14" s="76" customFormat="1" ht="13.7" customHeight="1" x14ac:dyDescent="0.25">
      <c r="A151" s="124"/>
      <c r="B151" s="124" t="s">
        <v>158</v>
      </c>
      <c r="C151" s="54">
        <v>11795267</v>
      </c>
      <c r="D151" s="128">
        <v>16544.21</v>
      </c>
      <c r="E151" s="128">
        <v>14517.16</v>
      </c>
      <c r="F151" s="128">
        <v>2027.05</v>
      </c>
      <c r="G151" s="128">
        <v>87.747677284077</v>
      </c>
      <c r="H151" s="128">
        <v>1181.73</v>
      </c>
      <c r="I151" s="128">
        <v>550.67999999999995</v>
      </c>
      <c r="J151" s="128">
        <v>631.04999999999995</v>
      </c>
      <c r="K151" s="128">
        <v>46.599477037902098</v>
      </c>
      <c r="L151" s="128" t="s">
        <v>13</v>
      </c>
      <c r="M151" s="128">
        <v>203.72</v>
      </c>
      <c r="N151" s="128" t="s">
        <v>13</v>
      </c>
    </row>
    <row r="152" spans="1:14" s="76" customFormat="1" ht="13.7" customHeight="1" x14ac:dyDescent="0.25">
      <c r="A152" s="124"/>
      <c r="B152" s="124" t="s">
        <v>159</v>
      </c>
      <c r="C152" s="54">
        <v>10824920</v>
      </c>
      <c r="D152" s="128">
        <v>40039.760000000002</v>
      </c>
      <c r="E152" s="128">
        <v>52329.4</v>
      </c>
      <c r="F152" s="128">
        <v>-12289.64</v>
      </c>
      <c r="G152" s="128">
        <v>130.69359057097199</v>
      </c>
      <c r="H152" s="128">
        <v>2859.97</v>
      </c>
      <c r="I152" s="128">
        <v>1361.95</v>
      </c>
      <c r="J152" s="128">
        <v>1498.02</v>
      </c>
      <c r="K152" s="128">
        <v>47.6211288929604</v>
      </c>
      <c r="L152" s="128" t="s">
        <v>13</v>
      </c>
      <c r="M152" s="128">
        <v>1318.12</v>
      </c>
      <c r="N152" s="128">
        <v>28.47</v>
      </c>
    </row>
    <row r="153" spans="1:14" s="76" customFormat="1" ht="13.7" customHeight="1" x14ac:dyDescent="0.25">
      <c r="A153" s="124"/>
      <c r="B153" s="124" t="s">
        <v>160</v>
      </c>
      <c r="C153" s="54">
        <v>11165603</v>
      </c>
      <c r="D153" s="128">
        <v>12878.16</v>
      </c>
      <c r="E153" s="128">
        <v>12735.97</v>
      </c>
      <c r="F153" s="128">
        <v>142.19</v>
      </c>
      <c r="G153" s="128">
        <v>98.895882641619593</v>
      </c>
      <c r="H153" s="128">
        <v>990.63</v>
      </c>
      <c r="I153" s="128">
        <v>566.03</v>
      </c>
      <c r="J153" s="128">
        <v>424.6</v>
      </c>
      <c r="K153" s="128">
        <v>57.138386683221803</v>
      </c>
      <c r="L153" s="128" t="s">
        <v>13</v>
      </c>
      <c r="M153" s="128" t="s">
        <v>13</v>
      </c>
      <c r="N153" s="128" t="s">
        <v>13</v>
      </c>
    </row>
    <row r="154" spans="1:14" s="76" customFormat="1" ht="13.7" customHeight="1" x14ac:dyDescent="0.25">
      <c r="A154" s="124"/>
      <c r="B154" s="124" t="s">
        <v>161</v>
      </c>
      <c r="C154" s="54">
        <v>11356651</v>
      </c>
      <c r="D154" s="128">
        <v>15851.39</v>
      </c>
      <c r="E154" s="128">
        <v>13779.69</v>
      </c>
      <c r="F154" s="128">
        <v>2071.6999999999998</v>
      </c>
      <c r="G154" s="128">
        <v>86.930483698905903</v>
      </c>
      <c r="H154" s="128">
        <v>1132.24</v>
      </c>
      <c r="I154" s="128">
        <v>573.16999999999996</v>
      </c>
      <c r="J154" s="128">
        <v>559.07000000000005</v>
      </c>
      <c r="K154" s="128">
        <v>50.622659506818302</v>
      </c>
      <c r="L154" s="128" t="s">
        <v>13</v>
      </c>
      <c r="M154" s="128">
        <v>2004.69</v>
      </c>
      <c r="N154" s="128" t="s">
        <v>13</v>
      </c>
    </row>
    <row r="155" spans="1:14" s="76" customFormat="1" ht="13.7" customHeight="1" x14ac:dyDescent="0.25">
      <c r="A155" s="124"/>
      <c r="B155" s="124" t="s">
        <v>162</v>
      </c>
      <c r="C155" s="54">
        <v>10724168</v>
      </c>
      <c r="D155" s="128">
        <v>53683.51</v>
      </c>
      <c r="E155" s="128">
        <v>55043.87</v>
      </c>
      <c r="F155" s="128">
        <v>-1360.36</v>
      </c>
      <c r="G155" s="128">
        <v>102.534036988267</v>
      </c>
      <c r="H155" s="128">
        <v>3834.54</v>
      </c>
      <c r="I155" s="128">
        <v>4296.04</v>
      </c>
      <c r="J155" s="128">
        <v>-461.5</v>
      </c>
      <c r="K155" s="128">
        <v>112.03534191845699</v>
      </c>
      <c r="L155" s="128" t="s">
        <v>13</v>
      </c>
      <c r="M155" s="128">
        <v>3648.83</v>
      </c>
      <c r="N155" s="128">
        <v>1185.93</v>
      </c>
    </row>
    <row r="156" spans="1:14" s="76" customFormat="1" ht="13.7" customHeight="1" x14ac:dyDescent="0.25">
      <c r="A156" s="124"/>
      <c r="B156" s="124" t="s">
        <v>163</v>
      </c>
      <c r="C156" s="54">
        <v>11271995</v>
      </c>
      <c r="D156" s="128">
        <v>34866.839999999997</v>
      </c>
      <c r="E156" s="128">
        <v>44160.4</v>
      </c>
      <c r="F156" s="128">
        <v>-9293.56</v>
      </c>
      <c r="G156" s="128">
        <v>126.65443728195601</v>
      </c>
      <c r="H156" s="128">
        <v>2558.2800000000002</v>
      </c>
      <c r="I156" s="128">
        <v>1968.02</v>
      </c>
      <c r="J156" s="128">
        <v>590.26</v>
      </c>
      <c r="K156" s="128">
        <v>76.9274668918179</v>
      </c>
      <c r="L156" s="128" t="s">
        <v>13</v>
      </c>
      <c r="M156" s="128">
        <v>4463.1099999999997</v>
      </c>
      <c r="N156" s="128">
        <v>1311.64</v>
      </c>
    </row>
    <row r="157" spans="1:14" s="76" customFormat="1" ht="13.7" customHeight="1" x14ac:dyDescent="0.25">
      <c r="A157" s="124"/>
      <c r="B157" s="124" t="s">
        <v>164</v>
      </c>
      <c r="C157" s="54">
        <v>14111720</v>
      </c>
      <c r="D157" s="128">
        <v>14335.51</v>
      </c>
      <c r="E157" s="128">
        <v>8263.82</v>
      </c>
      <c r="F157" s="128">
        <v>6071.69</v>
      </c>
      <c r="G157" s="128">
        <v>57.645804020924302</v>
      </c>
      <c r="H157" s="128">
        <v>1102.73</v>
      </c>
      <c r="I157" s="128" t="s">
        <v>13</v>
      </c>
      <c r="J157" s="128">
        <v>1102.73</v>
      </c>
      <c r="K157" s="128" t="s">
        <v>13</v>
      </c>
      <c r="L157" s="128" t="s">
        <v>13</v>
      </c>
      <c r="M157" s="128">
        <v>269.3</v>
      </c>
      <c r="N157" s="128">
        <v>71.680000000000007</v>
      </c>
    </row>
    <row r="158" spans="1:14" s="76" customFormat="1" ht="13.7" customHeight="1" x14ac:dyDescent="0.25">
      <c r="A158" s="124"/>
      <c r="B158" s="124" t="s">
        <v>165</v>
      </c>
      <c r="C158" s="54">
        <v>10888995</v>
      </c>
      <c r="D158" s="128">
        <v>58409.55</v>
      </c>
      <c r="E158" s="128">
        <v>71077.649999999994</v>
      </c>
      <c r="F158" s="128">
        <v>-12668.1</v>
      </c>
      <c r="G158" s="128">
        <v>121.68840540630799</v>
      </c>
      <c r="H158" s="128">
        <v>4172.1099999999997</v>
      </c>
      <c r="I158" s="128">
        <v>4863.3500000000004</v>
      </c>
      <c r="J158" s="128">
        <v>-691.24</v>
      </c>
      <c r="K158" s="128">
        <v>116.568115414023</v>
      </c>
      <c r="L158" s="128" t="s">
        <v>13</v>
      </c>
      <c r="M158" s="128">
        <v>10067.25</v>
      </c>
      <c r="N158" s="128">
        <v>1215.3699999999999</v>
      </c>
    </row>
    <row r="159" spans="1:14" s="76" customFormat="1" ht="13.7" customHeight="1" x14ac:dyDescent="0.25">
      <c r="A159" s="124"/>
      <c r="B159" s="124" t="s">
        <v>501</v>
      </c>
      <c r="C159" s="54">
        <v>14228250</v>
      </c>
      <c r="D159" s="128">
        <v>7965.66</v>
      </c>
      <c r="E159" s="128">
        <v>5257.95</v>
      </c>
      <c r="F159" s="128">
        <v>2707.71</v>
      </c>
      <c r="G159" s="128">
        <v>66.007713108518303</v>
      </c>
      <c r="H159" s="128">
        <v>612.74</v>
      </c>
      <c r="I159" s="128" t="s">
        <v>13</v>
      </c>
      <c r="J159" s="128">
        <v>612.74</v>
      </c>
      <c r="K159" s="128" t="s">
        <v>13</v>
      </c>
      <c r="L159" s="128" t="s">
        <v>13</v>
      </c>
      <c r="M159" s="128">
        <v>49</v>
      </c>
      <c r="N159" s="128" t="s">
        <v>13</v>
      </c>
    </row>
    <row r="160" spans="1:14" s="76" customFormat="1" ht="13.7" customHeight="1" x14ac:dyDescent="0.25">
      <c r="A160" s="98" t="s">
        <v>166</v>
      </c>
      <c r="B160" s="98"/>
      <c r="C160" s="75"/>
      <c r="D160" s="47">
        <v>5518823.3199999994</v>
      </c>
      <c r="E160" s="47">
        <v>5735610.8500000052</v>
      </c>
      <c r="F160" s="47">
        <v>-216787.52999999997</v>
      </c>
      <c r="G160" s="90">
        <f>E160/D160*100</f>
        <v>103.92814767623338</v>
      </c>
      <c r="H160" s="47">
        <v>404644.96999999991</v>
      </c>
      <c r="I160" s="47">
        <v>197545.07000000004</v>
      </c>
      <c r="J160" s="47">
        <v>207099.90000000017</v>
      </c>
      <c r="K160" s="90">
        <f>I160/H160*100</f>
        <v>48.819356385425991</v>
      </c>
      <c r="L160" s="129" t="s">
        <v>13</v>
      </c>
      <c r="M160" s="47">
        <v>251782.50000000006</v>
      </c>
      <c r="N160" s="47">
        <v>56323.180000000051</v>
      </c>
    </row>
    <row r="161" spans="1:14" s="76" customFormat="1" ht="13.7" customHeight="1" x14ac:dyDescent="0.25">
      <c r="A161" s="124" t="s">
        <v>167</v>
      </c>
      <c r="B161" s="124" t="s">
        <v>168</v>
      </c>
      <c r="C161" s="54">
        <v>10263315</v>
      </c>
      <c r="D161" s="128">
        <v>10087.42</v>
      </c>
      <c r="E161" s="128">
        <v>10336.64</v>
      </c>
      <c r="F161" s="128">
        <v>-249.22</v>
      </c>
      <c r="G161" s="128">
        <v>102.470601997339</v>
      </c>
      <c r="H161" s="128">
        <v>720.53</v>
      </c>
      <c r="I161" s="128">
        <v>345.65</v>
      </c>
      <c r="J161" s="128">
        <v>374.88</v>
      </c>
      <c r="K161" s="128">
        <v>47.971631993116198</v>
      </c>
      <c r="L161" s="128" t="s">
        <v>13</v>
      </c>
      <c r="M161" s="128">
        <v>412.07</v>
      </c>
      <c r="N161" s="128">
        <v>101.16</v>
      </c>
    </row>
    <row r="162" spans="1:14" s="76" customFormat="1" ht="13.7" customHeight="1" x14ac:dyDescent="0.25">
      <c r="A162" s="124"/>
      <c r="B162" s="124" t="s">
        <v>169</v>
      </c>
      <c r="C162" s="54">
        <v>10278133</v>
      </c>
      <c r="D162" s="128">
        <v>9858.16</v>
      </c>
      <c r="E162" s="128">
        <v>8706.7900000000009</v>
      </c>
      <c r="F162" s="128">
        <v>1151.3699999999999</v>
      </c>
      <c r="G162" s="128">
        <v>88.320639957152295</v>
      </c>
      <c r="H162" s="128">
        <v>704.15</v>
      </c>
      <c r="I162" s="128">
        <v>55.75</v>
      </c>
      <c r="J162" s="128">
        <v>648.4</v>
      </c>
      <c r="K162" s="128">
        <v>7.9173471561457101</v>
      </c>
      <c r="L162" s="128" t="s">
        <v>13</v>
      </c>
      <c r="M162" s="128">
        <v>338.86</v>
      </c>
      <c r="N162" s="128">
        <v>100.15</v>
      </c>
    </row>
    <row r="163" spans="1:14" s="76" customFormat="1" ht="13.7" customHeight="1" x14ac:dyDescent="0.25">
      <c r="A163" s="124"/>
      <c r="B163" s="124" t="s">
        <v>170</v>
      </c>
      <c r="C163" s="54">
        <v>10366392</v>
      </c>
      <c r="D163" s="128">
        <v>54645.89</v>
      </c>
      <c r="E163" s="128">
        <v>74460.14</v>
      </c>
      <c r="F163" s="128">
        <v>-19814.25</v>
      </c>
      <c r="G163" s="128">
        <v>136.25936003604301</v>
      </c>
      <c r="H163" s="128">
        <v>3903.28</v>
      </c>
      <c r="I163" s="128">
        <v>2899.39</v>
      </c>
      <c r="J163" s="128">
        <v>1003.89</v>
      </c>
      <c r="K163" s="128">
        <v>74.280861224406095</v>
      </c>
      <c r="L163" s="128" t="s">
        <v>13</v>
      </c>
      <c r="M163" s="128">
        <v>1177.25</v>
      </c>
      <c r="N163" s="128">
        <v>156.08000000000001</v>
      </c>
    </row>
    <row r="164" spans="1:14" s="76" customFormat="1" ht="13.7" customHeight="1" x14ac:dyDescent="0.25">
      <c r="A164" s="124"/>
      <c r="B164" s="124" t="s">
        <v>171</v>
      </c>
      <c r="C164" s="54">
        <v>10312114</v>
      </c>
      <c r="D164" s="128">
        <v>9238</v>
      </c>
      <c r="E164" s="128">
        <v>8682.1</v>
      </c>
      <c r="F164" s="128">
        <v>555.9</v>
      </c>
      <c r="G164" s="128">
        <v>93.982463736739504</v>
      </c>
      <c r="H164" s="128">
        <v>659.86</v>
      </c>
      <c r="I164" s="128">
        <v>245.3</v>
      </c>
      <c r="J164" s="128">
        <v>414.56</v>
      </c>
      <c r="K164" s="128">
        <v>37.174552177734697</v>
      </c>
      <c r="L164" s="128" t="s">
        <v>13</v>
      </c>
      <c r="M164" s="128">
        <v>347.08</v>
      </c>
      <c r="N164" s="128">
        <v>334.98</v>
      </c>
    </row>
    <row r="165" spans="1:14" s="76" customFormat="1" ht="13.7" customHeight="1" x14ac:dyDescent="0.25">
      <c r="A165" s="98" t="s">
        <v>172</v>
      </c>
      <c r="B165" s="98"/>
      <c r="C165" s="75"/>
      <c r="D165" s="47">
        <v>83829.47</v>
      </c>
      <c r="E165" s="47">
        <v>102185.67000000001</v>
      </c>
      <c r="F165" s="47">
        <v>-18356.199999999997</v>
      </c>
      <c r="G165" s="90">
        <f>E165/D165*100</f>
        <v>121.89707271201884</v>
      </c>
      <c r="H165" s="47">
        <v>5987.82</v>
      </c>
      <c r="I165" s="47">
        <v>3546.09</v>
      </c>
      <c r="J165" s="47">
        <v>2441.73</v>
      </c>
      <c r="K165" s="90">
        <f>I165/H165*100</f>
        <v>59.221720091786331</v>
      </c>
      <c r="L165" s="129" t="s">
        <v>13</v>
      </c>
      <c r="M165" s="47">
        <v>2275.2600000000002</v>
      </c>
      <c r="N165" s="47">
        <v>692.37</v>
      </c>
    </row>
    <row r="166" spans="1:14" s="76" customFormat="1" ht="13.7" customHeight="1" x14ac:dyDescent="0.25">
      <c r="A166" s="124" t="s">
        <v>173</v>
      </c>
      <c r="B166" s="124" t="s">
        <v>174</v>
      </c>
      <c r="C166" s="54">
        <v>12385560</v>
      </c>
      <c r="D166" s="128">
        <v>19425.78</v>
      </c>
      <c r="E166" s="128">
        <v>16992.38</v>
      </c>
      <c r="F166" s="128">
        <v>2433.4</v>
      </c>
      <c r="G166" s="128">
        <v>87.473347273571505</v>
      </c>
      <c r="H166" s="128">
        <v>1387.55</v>
      </c>
      <c r="I166" s="128">
        <v>111.5</v>
      </c>
      <c r="J166" s="128">
        <v>1276.05</v>
      </c>
      <c r="K166" s="128">
        <v>8.03574645958704</v>
      </c>
      <c r="L166" s="128" t="s">
        <v>13</v>
      </c>
      <c r="M166" s="128">
        <v>195.8</v>
      </c>
      <c r="N166" s="128" t="s">
        <v>13</v>
      </c>
    </row>
    <row r="167" spans="1:14" s="76" customFormat="1" ht="13.7" customHeight="1" x14ac:dyDescent="0.25">
      <c r="A167" s="124"/>
      <c r="B167" s="124" t="s">
        <v>175</v>
      </c>
      <c r="C167" s="54">
        <v>10734772</v>
      </c>
      <c r="D167" s="128">
        <v>14374.74</v>
      </c>
      <c r="E167" s="128">
        <v>15673.92</v>
      </c>
      <c r="F167" s="128">
        <v>-1299.18</v>
      </c>
      <c r="G167" s="128">
        <v>109.03793738182399</v>
      </c>
      <c r="H167" s="128">
        <v>1105.75</v>
      </c>
      <c r="I167" s="128">
        <v>111.5</v>
      </c>
      <c r="J167" s="128">
        <v>994.25</v>
      </c>
      <c r="K167" s="128">
        <v>10.0836536287588</v>
      </c>
      <c r="L167" s="128" t="s">
        <v>13</v>
      </c>
      <c r="M167" s="128">
        <v>353.07</v>
      </c>
      <c r="N167" s="128">
        <v>28.47</v>
      </c>
    </row>
    <row r="168" spans="1:14" s="76" customFormat="1" ht="13.7" customHeight="1" x14ac:dyDescent="0.25">
      <c r="A168" s="124"/>
      <c r="B168" s="124" t="s">
        <v>176</v>
      </c>
      <c r="C168" s="54">
        <v>10772028</v>
      </c>
      <c r="D168" s="128">
        <v>11800.09</v>
      </c>
      <c r="E168" s="128">
        <v>6559.04</v>
      </c>
      <c r="F168" s="128">
        <v>5241.05</v>
      </c>
      <c r="G168" s="128">
        <v>55.584660794960001</v>
      </c>
      <c r="H168" s="128">
        <v>907.7</v>
      </c>
      <c r="I168" s="128">
        <v>557.5</v>
      </c>
      <c r="J168" s="128">
        <v>350.2</v>
      </c>
      <c r="K168" s="128">
        <v>61.4189710256693</v>
      </c>
      <c r="L168" s="128" t="s">
        <v>13</v>
      </c>
      <c r="M168" s="128">
        <v>24.2</v>
      </c>
      <c r="N168" s="128" t="s">
        <v>13</v>
      </c>
    </row>
    <row r="169" spans="1:14" s="76" customFormat="1" ht="13.7" customHeight="1" x14ac:dyDescent="0.25">
      <c r="A169" s="124"/>
      <c r="B169" s="124" t="s">
        <v>177</v>
      </c>
      <c r="C169" s="54">
        <v>10856297</v>
      </c>
      <c r="D169" s="128">
        <v>12097.15</v>
      </c>
      <c r="E169" s="128">
        <v>10661.31</v>
      </c>
      <c r="F169" s="128">
        <v>1435.84</v>
      </c>
      <c r="G169" s="128">
        <v>88.130758071115906</v>
      </c>
      <c r="H169" s="128">
        <v>930.55</v>
      </c>
      <c r="I169" s="128" t="s">
        <v>13</v>
      </c>
      <c r="J169" s="128">
        <v>930.55</v>
      </c>
      <c r="K169" s="128" t="s">
        <v>13</v>
      </c>
      <c r="L169" s="128" t="s">
        <v>13</v>
      </c>
      <c r="M169" s="128">
        <v>620.73</v>
      </c>
      <c r="N169" s="128" t="s">
        <v>13</v>
      </c>
    </row>
    <row r="170" spans="1:14" s="76" customFormat="1" ht="13.7" customHeight="1" x14ac:dyDescent="0.25">
      <c r="A170" s="124"/>
      <c r="B170" s="124" t="s">
        <v>178</v>
      </c>
      <c r="C170" s="54">
        <v>11719786</v>
      </c>
      <c r="D170" s="128">
        <v>8644.2000000000007</v>
      </c>
      <c r="E170" s="128">
        <v>8928.3799999999992</v>
      </c>
      <c r="F170" s="128">
        <v>-284.18</v>
      </c>
      <c r="G170" s="128">
        <v>103.287522269267</v>
      </c>
      <c r="H170" s="128">
        <v>664.94</v>
      </c>
      <c r="I170" s="128" t="s">
        <v>13</v>
      </c>
      <c r="J170" s="128">
        <v>664.94</v>
      </c>
      <c r="K170" s="128" t="s">
        <v>13</v>
      </c>
      <c r="L170" s="128" t="s">
        <v>13</v>
      </c>
      <c r="M170" s="128">
        <v>1143.6099999999999</v>
      </c>
      <c r="N170" s="128" t="s">
        <v>13</v>
      </c>
    </row>
    <row r="171" spans="1:14" s="76" customFormat="1" ht="13.7" customHeight="1" x14ac:dyDescent="0.25">
      <c r="A171" s="124"/>
      <c r="B171" s="124" t="s">
        <v>179</v>
      </c>
      <c r="C171" s="54">
        <v>11436640</v>
      </c>
      <c r="D171" s="128">
        <v>17111.400000000001</v>
      </c>
      <c r="E171" s="128">
        <v>15861.99</v>
      </c>
      <c r="F171" s="128">
        <v>1249.4100000000001</v>
      </c>
      <c r="G171" s="128">
        <v>92.6983765209159</v>
      </c>
      <c r="H171" s="128">
        <v>1222.25</v>
      </c>
      <c r="I171" s="128" t="s">
        <v>13</v>
      </c>
      <c r="J171" s="128">
        <v>1222.25</v>
      </c>
      <c r="K171" s="128" t="s">
        <v>13</v>
      </c>
      <c r="L171" s="128" t="s">
        <v>13</v>
      </c>
      <c r="M171" s="128">
        <v>403.29</v>
      </c>
      <c r="N171" s="128">
        <v>13.73</v>
      </c>
    </row>
    <row r="172" spans="1:14" s="76" customFormat="1" ht="13.7" customHeight="1" x14ac:dyDescent="0.25">
      <c r="A172" s="124"/>
      <c r="B172" s="124" t="s">
        <v>180</v>
      </c>
      <c r="C172" s="54">
        <v>12628353</v>
      </c>
      <c r="D172" s="128">
        <v>17703.169999999998</v>
      </c>
      <c r="E172" s="128">
        <v>17647.48</v>
      </c>
      <c r="F172" s="128">
        <v>55.69</v>
      </c>
      <c r="G172" s="128">
        <v>99.6854235710328</v>
      </c>
      <c r="H172" s="128">
        <v>1361.79</v>
      </c>
      <c r="I172" s="128" t="s">
        <v>13</v>
      </c>
      <c r="J172" s="128">
        <v>1361.79</v>
      </c>
      <c r="K172" s="128" t="s">
        <v>13</v>
      </c>
      <c r="L172" s="128" t="s">
        <v>13</v>
      </c>
      <c r="M172" s="128">
        <v>20.86</v>
      </c>
      <c r="N172" s="128">
        <v>14.74</v>
      </c>
    </row>
    <row r="173" spans="1:14" s="76" customFormat="1" ht="13.7" customHeight="1" x14ac:dyDescent="0.25">
      <c r="A173" s="124"/>
      <c r="B173" s="124" t="s">
        <v>181</v>
      </c>
      <c r="C173" s="54">
        <v>12471443</v>
      </c>
      <c r="D173" s="128">
        <v>12774.66</v>
      </c>
      <c r="E173" s="128">
        <v>15928.41</v>
      </c>
      <c r="F173" s="128">
        <v>-3153.75</v>
      </c>
      <c r="G173" s="128">
        <v>124.68754550023201</v>
      </c>
      <c r="H173" s="128">
        <v>912.48</v>
      </c>
      <c r="I173" s="128" t="s">
        <v>13</v>
      </c>
      <c r="J173" s="128">
        <v>912.48</v>
      </c>
      <c r="K173" s="128" t="s">
        <v>13</v>
      </c>
      <c r="L173" s="128" t="s">
        <v>13</v>
      </c>
      <c r="M173" s="128" t="s">
        <v>13</v>
      </c>
      <c r="N173" s="128" t="s">
        <v>13</v>
      </c>
    </row>
    <row r="174" spans="1:14" s="76" customFormat="1" ht="13.7" customHeight="1" x14ac:dyDescent="0.25">
      <c r="A174" s="124"/>
      <c r="B174" s="124" t="s">
        <v>182</v>
      </c>
      <c r="C174" s="54">
        <v>10369195</v>
      </c>
      <c r="D174" s="128">
        <v>131952.73000000001</v>
      </c>
      <c r="E174" s="128">
        <v>166864.29999999999</v>
      </c>
      <c r="F174" s="128">
        <v>-34911.57</v>
      </c>
      <c r="G174" s="128">
        <v>126.457633729897</v>
      </c>
      <c r="H174" s="128">
        <v>9425.2000000000007</v>
      </c>
      <c r="I174" s="128" t="s">
        <v>13</v>
      </c>
      <c r="J174" s="128">
        <v>9425.2000000000007</v>
      </c>
      <c r="K174" s="128" t="s">
        <v>13</v>
      </c>
      <c r="L174" s="128" t="s">
        <v>13</v>
      </c>
      <c r="M174" s="128">
        <v>4391.74</v>
      </c>
      <c r="N174" s="128">
        <v>382.83</v>
      </c>
    </row>
    <row r="175" spans="1:14" s="76" customFormat="1" ht="13.7" customHeight="1" x14ac:dyDescent="0.25">
      <c r="A175" s="124"/>
      <c r="B175" s="124" t="s">
        <v>183</v>
      </c>
      <c r="C175" s="54">
        <v>10337195</v>
      </c>
      <c r="D175" s="128">
        <v>14620.46</v>
      </c>
      <c r="E175" s="128">
        <v>13919.89</v>
      </c>
      <c r="F175" s="128">
        <v>700.57</v>
      </c>
      <c r="G175" s="128">
        <v>95.208290300031607</v>
      </c>
      <c r="H175" s="128">
        <v>1044.32</v>
      </c>
      <c r="I175" s="128">
        <v>223</v>
      </c>
      <c r="J175" s="128">
        <v>821.32</v>
      </c>
      <c r="K175" s="128">
        <v>21.353608089474498</v>
      </c>
      <c r="L175" s="128" t="s">
        <v>13</v>
      </c>
      <c r="M175" s="128">
        <v>245.87</v>
      </c>
      <c r="N175" s="128" t="s">
        <v>13</v>
      </c>
    </row>
    <row r="176" spans="1:14" s="76" customFormat="1" ht="13.7" customHeight="1" x14ac:dyDescent="0.25">
      <c r="A176" s="124"/>
      <c r="B176" s="124" t="s">
        <v>184</v>
      </c>
      <c r="C176" s="54">
        <v>11235628</v>
      </c>
      <c r="D176" s="128">
        <v>11609.28</v>
      </c>
      <c r="E176" s="128">
        <v>14908.03</v>
      </c>
      <c r="F176" s="128">
        <v>-3298.75</v>
      </c>
      <c r="G176" s="128">
        <v>128.414768185452</v>
      </c>
      <c r="H176" s="128">
        <v>893.02</v>
      </c>
      <c r="I176" s="128">
        <v>211.85</v>
      </c>
      <c r="J176" s="128">
        <v>681.17</v>
      </c>
      <c r="K176" s="128">
        <v>23.722872947974299</v>
      </c>
      <c r="L176" s="128" t="s">
        <v>13</v>
      </c>
      <c r="M176" s="128">
        <v>5.98</v>
      </c>
      <c r="N176" s="128" t="s">
        <v>13</v>
      </c>
    </row>
    <row r="177" spans="1:14" s="76" customFormat="1" ht="13.7" customHeight="1" x14ac:dyDescent="0.25">
      <c r="A177" s="124"/>
      <c r="B177" s="124" t="s">
        <v>185</v>
      </c>
      <c r="C177" s="54">
        <v>10338740</v>
      </c>
      <c r="D177" s="128">
        <v>21524.82</v>
      </c>
      <c r="E177" s="128">
        <v>24749.53</v>
      </c>
      <c r="F177" s="128">
        <v>-3224.71</v>
      </c>
      <c r="G177" s="128">
        <v>114.981356406232</v>
      </c>
      <c r="H177" s="128">
        <v>1537.49</v>
      </c>
      <c r="I177" s="128">
        <v>89.2</v>
      </c>
      <c r="J177" s="128">
        <v>1448.29</v>
      </c>
      <c r="K177" s="128">
        <v>5.8016637506585402</v>
      </c>
      <c r="L177" s="128" t="s">
        <v>13</v>
      </c>
      <c r="M177" s="128">
        <v>521.64</v>
      </c>
      <c r="N177" s="128" t="s">
        <v>13</v>
      </c>
    </row>
    <row r="178" spans="1:14" s="76" customFormat="1" ht="13.7" customHeight="1" x14ac:dyDescent="0.25">
      <c r="A178" s="124"/>
      <c r="B178" s="124" t="s">
        <v>186</v>
      </c>
      <c r="C178" s="54">
        <v>10734973</v>
      </c>
      <c r="D178" s="128">
        <v>11697.32</v>
      </c>
      <c r="E178" s="128">
        <v>10233.93</v>
      </c>
      <c r="F178" s="128">
        <v>1463.39</v>
      </c>
      <c r="G178" s="128">
        <v>87.489527515704495</v>
      </c>
      <c r="H178" s="128">
        <v>899.79</v>
      </c>
      <c r="I178" s="128" t="s">
        <v>13</v>
      </c>
      <c r="J178" s="128">
        <v>899.79</v>
      </c>
      <c r="K178" s="128" t="s">
        <v>13</v>
      </c>
      <c r="L178" s="128" t="s">
        <v>13</v>
      </c>
      <c r="M178" s="128" t="s">
        <v>13</v>
      </c>
      <c r="N178" s="128" t="s">
        <v>13</v>
      </c>
    </row>
    <row r="179" spans="1:14" s="76" customFormat="1" ht="13.7" customHeight="1" x14ac:dyDescent="0.25">
      <c r="A179" s="124"/>
      <c r="B179" s="124" t="s">
        <v>187</v>
      </c>
      <c r="C179" s="54">
        <v>10517112</v>
      </c>
      <c r="D179" s="128">
        <v>13075.7</v>
      </c>
      <c r="E179" s="128">
        <v>15937.47</v>
      </c>
      <c r="F179" s="128">
        <v>-2861.77</v>
      </c>
      <c r="G179" s="128">
        <v>121.88617053006701</v>
      </c>
      <c r="H179" s="128">
        <v>933.98</v>
      </c>
      <c r="I179" s="128" t="s">
        <v>13</v>
      </c>
      <c r="J179" s="128">
        <v>933.98</v>
      </c>
      <c r="K179" s="128" t="s">
        <v>13</v>
      </c>
      <c r="L179" s="128" t="s">
        <v>13</v>
      </c>
      <c r="M179" s="128">
        <v>308.52999999999997</v>
      </c>
      <c r="N179" s="128">
        <v>84.4</v>
      </c>
    </row>
    <row r="180" spans="1:14" s="76" customFormat="1" ht="13.7" customHeight="1" x14ac:dyDescent="0.25">
      <c r="A180" s="124"/>
      <c r="B180" s="124" t="s">
        <v>188</v>
      </c>
      <c r="C180" s="54">
        <v>11089026</v>
      </c>
      <c r="D180" s="128">
        <v>19248.22</v>
      </c>
      <c r="E180" s="128">
        <v>17946.68</v>
      </c>
      <c r="F180" s="128">
        <v>1301.54</v>
      </c>
      <c r="G180" s="128">
        <v>93.238127993133901</v>
      </c>
      <c r="H180" s="128">
        <v>1374.88</v>
      </c>
      <c r="I180" s="128">
        <v>134.19999999999999</v>
      </c>
      <c r="J180" s="128">
        <v>1240.68</v>
      </c>
      <c r="K180" s="128">
        <v>9.7608518561619899</v>
      </c>
      <c r="L180" s="128" t="s">
        <v>13</v>
      </c>
      <c r="M180" s="128">
        <v>40.22</v>
      </c>
      <c r="N180" s="128" t="s">
        <v>13</v>
      </c>
    </row>
    <row r="181" spans="1:14" s="76" customFormat="1" ht="13.7" customHeight="1" x14ac:dyDescent="0.25">
      <c r="A181" s="124"/>
      <c r="B181" s="124" t="s">
        <v>189</v>
      </c>
      <c r="C181" s="54">
        <v>12088365</v>
      </c>
      <c r="D181" s="128">
        <v>20237.93</v>
      </c>
      <c r="E181" s="128">
        <v>20055.11</v>
      </c>
      <c r="F181" s="128">
        <v>182.82</v>
      </c>
      <c r="G181" s="128">
        <v>99.0966467420334</v>
      </c>
      <c r="H181" s="128">
        <v>1445.57</v>
      </c>
      <c r="I181" s="128" t="s">
        <v>13</v>
      </c>
      <c r="J181" s="128">
        <v>1445.57</v>
      </c>
      <c r="K181" s="128" t="s">
        <v>13</v>
      </c>
      <c r="L181" s="128" t="s">
        <v>13</v>
      </c>
      <c r="M181" s="128">
        <v>675.91</v>
      </c>
      <c r="N181" s="128" t="s">
        <v>13</v>
      </c>
    </row>
    <row r="182" spans="1:14" s="76" customFormat="1" ht="13.7" customHeight="1" x14ac:dyDescent="0.25">
      <c r="A182" s="124"/>
      <c r="B182" s="124" t="s">
        <v>190</v>
      </c>
      <c r="C182" s="54">
        <v>11003697</v>
      </c>
      <c r="D182" s="128">
        <v>6256.67</v>
      </c>
      <c r="E182" s="128">
        <v>2741.82</v>
      </c>
      <c r="F182" s="128">
        <v>3514.85</v>
      </c>
      <c r="G182" s="128">
        <v>43.822352785107697</v>
      </c>
      <c r="H182" s="128">
        <v>481.28</v>
      </c>
      <c r="I182" s="128">
        <v>55.75</v>
      </c>
      <c r="J182" s="128">
        <v>425.53</v>
      </c>
      <c r="K182" s="128">
        <v>11.5836934840426</v>
      </c>
      <c r="L182" s="128" t="s">
        <v>13</v>
      </c>
      <c r="M182" s="128" t="s">
        <v>13</v>
      </c>
      <c r="N182" s="128" t="s">
        <v>13</v>
      </c>
    </row>
    <row r="183" spans="1:14" s="76" customFormat="1" ht="13.7" customHeight="1" x14ac:dyDescent="0.25">
      <c r="A183" s="124"/>
      <c r="B183" s="124" t="s">
        <v>191</v>
      </c>
      <c r="C183" s="54">
        <v>11436769</v>
      </c>
      <c r="D183" s="128">
        <v>17426.05</v>
      </c>
      <c r="E183" s="128">
        <v>7263.81</v>
      </c>
      <c r="F183" s="128">
        <v>10162.24</v>
      </c>
      <c r="G183" s="128">
        <v>41.6836288200711</v>
      </c>
      <c r="H183" s="128">
        <v>1244.72</v>
      </c>
      <c r="I183" s="128">
        <v>905</v>
      </c>
      <c r="J183" s="128">
        <v>339.72</v>
      </c>
      <c r="K183" s="128">
        <v>72.7071148531397</v>
      </c>
      <c r="L183" s="128" t="s">
        <v>13</v>
      </c>
      <c r="M183" s="128">
        <v>18.22</v>
      </c>
      <c r="N183" s="128" t="s">
        <v>13</v>
      </c>
    </row>
    <row r="184" spans="1:14" s="76" customFormat="1" ht="13.7" customHeight="1" x14ac:dyDescent="0.25">
      <c r="A184" s="124"/>
      <c r="B184" s="124" t="s">
        <v>192</v>
      </c>
      <c r="C184" s="54">
        <v>10369775</v>
      </c>
      <c r="D184" s="128">
        <v>237491.44</v>
      </c>
      <c r="E184" s="128">
        <v>290160.15000000002</v>
      </c>
      <c r="F184" s="128">
        <v>-52668.71</v>
      </c>
      <c r="G184" s="128">
        <v>122.17709825667799</v>
      </c>
      <c r="H184" s="128">
        <v>17104.259999999998</v>
      </c>
      <c r="I184" s="128">
        <v>3078.7</v>
      </c>
      <c r="J184" s="128">
        <v>14025.56</v>
      </c>
      <c r="K184" s="128">
        <v>17.999609454019101</v>
      </c>
      <c r="L184" s="128" t="s">
        <v>13</v>
      </c>
      <c r="M184" s="128">
        <v>2699.85</v>
      </c>
      <c r="N184" s="128">
        <v>102.17</v>
      </c>
    </row>
    <row r="185" spans="1:14" s="76" customFormat="1" ht="13.7" customHeight="1" x14ac:dyDescent="0.25">
      <c r="A185" s="124"/>
      <c r="B185" s="124" t="s">
        <v>193</v>
      </c>
      <c r="C185" s="54">
        <v>11598153</v>
      </c>
      <c r="D185" s="128">
        <v>14324</v>
      </c>
      <c r="E185" s="128">
        <v>3889.66</v>
      </c>
      <c r="F185" s="128">
        <v>10434.34</v>
      </c>
      <c r="G185" s="128">
        <v>27.154845015358799</v>
      </c>
      <c r="H185" s="128">
        <v>1101.8399999999999</v>
      </c>
      <c r="I185" s="128">
        <v>44.6</v>
      </c>
      <c r="J185" s="128">
        <v>1057.24</v>
      </c>
      <c r="K185" s="128">
        <v>4.0477746315254501</v>
      </c>
      <c r="L185" s="128" t="s">
        <v>13</v>
      </c>
      <c r="M185" s="128" t="s">
        <v>13</v>
      </c>
      <c r="N185" s="128" t="s">
        <v>13</v>
      </c>
    </row>
    <row r="186" spans="1:14" s="76" customFormat="1" ht="13.7" customHeight="1" x14ac:dyDescent="0.25">
      <c r="A186" s="124"/>
      <c r="B186" s="124" t="s">
        <v>194</v>
      </c>
      <c r="C186" s="54">
        <v>11718137</v>
      </c>
      <c r="D186" s="128">
        <v>17052.57</v>
      </c>
      <c r="E186" s="128">
        <v>18954.75</v>
      </c>
      <c r="F186" s="128">
        <v>-1902.18</v>
      </c>
      <c r="G186" s="128">
        <v>111.15479954048</v>
      </c>
      <c r="H186" s="128">
        <v>1218.04</v>
      </c>
      <c r="I186" s="128" t="s">
        <v>13</v>
      </c>
      <c r="J186" s="128">
        <v>1218.04</v>
      </c>
      <c r="K186" s="128" t="s">
        <v>13</v>
      </c>
      <c r="L186" s="128" t="s">
        <v>13</v>
      </c>
      <c r="M186" s="128">
        <v>891.99</v>
      </c>
      <c r="N186" s="128">
        <v>42.2</v>
      </c>
    </row>
    <row r="187" spans="1:14" s="76" customFormat="1" ht="13.7" customHeight="1" x14ac:dyDescent="0.25">
      <c r="A187" s="124"/>
      <c r="B187" s="124" t="s">
        <v>195</v>
      </c>
      <c r="C187" s="54">
        <v>11481942</v>
      </c>
      <c r="D187" s="128">
        <v>12766.86</v>
      </c>
      <c r="E187" s="128">
        <v>13096.1</v>
      </c>
      <c r="F187" s="128">
        <v>-329.24</v>
      </c>
      <c r="G187" s="128">
        <v>102.57886434095801</v>
      </c>
      <c r="H187" s="128">
        <v>911.92</v>
      </c>
      <c r="I187" s="128">
        <v>234.08</v>
      </c>
      <c r="J187" s="128">
        <v>677.84</v>
      </c>
      <c r="K187" s="128">
        <v>25.668918326168999</v>
      </c>
      <c r="L187" s="128" t="s">
        <v>13</v>
      </c>
      <c r="M187" s="128">
        <v>39.9</v>
      </c>
      <c r="N187" s="128" t="s">
        <v>13</v>
      </c>
    </row>
    <row r="188" spans="1:14" s="76" customFormat="1" ht="13.7" customHeight="1" x14ac:dyDescent="0.25">
      <c r="A188" s="124"/>
      <c r="B188" s="124" t="s">
        <v>196</v>
      </c>
      <c r="C188" s="54">
        <v>10856819</v>
      </c>
      <c r="D188" s="128">
        <v>52908.41</v>
      </c>
      <c r="E188" s="128">
        <v>91589.65</v>
      </c>
      <c r="F188" s="128">
        <v>-38681.24</v>
      </c>
      <c r="G188" s="128">
        <v>173.10981373282601</v>
      </c>
      <c r="H188" s="128">
        <v>4069.87</v>
      </c>
      <c r="I188" s="128" t="s">
        <v>13</v>
      </c>
      <c r="J188" s="128">
        <v>4069.87</v>
      </c>
      <c r="K188" s="128" t="s">
        <v>13</v>
      </c>
      <c r="L188" s="128" t="s">
        <v>13</v>
      </c>
      <c r="M188" s="128">
        <v>632.05999999999995</v>
      </c>
      <c r="N188" s="128">
        <v>398.42</v>
      </c>
    </row>
    <row r="189" spans="1:14" s="76" customFormat="1" ht="13.7" customHeight="1" x14ac:dyDescent="0.25">
      <c r="A189" s="124"/>
      <c r="B189" s="124" t="s">
        <v>197</v>
      </c>
      <c r="C189" s="54">
        <v>10970366</v>
      </c>
      <c r="D189" s="128">
        <v>16908.87</v>
      </c>
      <c r="E189" s="128">
        <v>14270.26</v>
      </c>
      <c r="F189" s="128">
        <v>2638.61</v>
      </c>
      <c r="G189" s="128">
        <v>84.395113334007505</v>
      </c>
      <c r="H189" s="128">
        <v>1207.78</v>
      </c>
      <c r="I189" s="128" t="s">
        <v>13</v>
      </c>
      <c r="J189" s="128">
        <v>1207.78</v>
      </c>
      <c r="K189" s="128" t="s">
        <v>13</v>
      </c>
      <c r="L189" s="128" t="s">
        <v>13</v>
      </c>
      <c r="M189" s="128">
        <v>2100.3000000000002</v>
      </c>
      <c r="N189" s="128" t="s">
        <v>13</v>
      </c>
    </row>
    <row r="190" spans="1:14" s="76" customFormat="1" ht="13.7" customHeight="1" x14ac:dyDescent="0.25">
      <c r="A190" s="124"/>
      <c r="B190" s="124" t="s">
        <v>198</v>
      </c>
      <c r="C190" s="54">
        <v>10896569</v>
      </c>
      <c r="D190" s="128">
        <v>17518.3</v>
      </c>
      <c r="E190" s="128">
        <v>15787.56</v>
      </c>
      <c r="F190" s="128">
        <v>1730.74</v>
      </c>
      <c r="G190" s="128">
        <v>90.120388393851002</v>
      </c>
      <c r="H190" s="128">
        <v>1251.31</v>
      </c>
      <c r="I190" s="128">
        <v>747.05</v>
      </c>
      <c r="J190" s="128">
        <v>504.26</v>
      </c>
      <c r="K190" s="128">
        <v>59.701432898322601</v>
      </c>
      <c r="L190" s="128" t="s">
        <v>13</v>
      </c>
      <c r="M190" s="128">
        <v>234.66</v>
      </c>
      <c r="N190" s="128">
        <v>156.08000000000001</v>
      </c>
    </row>
    <row r="191" spans="1:14" s="76" customFormat="1" ht="13.7" customHeight="1" x14ac:dyDescent="0.25">
      <c r="A191" s="124"/>
      <c r="B191" s="124" t="s">
        <v>199</v>
      </c>
      <c r="C191" s="54">
        <v>12726386</v>
      </c>
      <c r="D191" s="128">
        <v>8070.95</v>
      </c>
      <c r="E191" s="128">
        <v>8932.31</v>
      </c>
      <c r="F191" s="128">
        <v>-861.36</v>
      </c>
      <c r="G191" s="128">
        <v>110.67234959949</v>
      </c>
      <c r="H191" s="128">
        <v>576.5</v>
      </c>
      <c r="I191" s="128">
        <v>111.5</v>
      </c>
      <c r="J191" s="128">
        <v>465</v>
      </c>
      <c r="K191" s="128">
        <v>19.340849956634901</v>
      </c>
      <c r="L191" s="128" t="s">
        <v>13</v>
      </c>
      <c r="M191" s="128">
        <v>730.66</v>
      </c>
      <c r="N191" s="128" t="s">
        <v>13</v>
      </c>
    </row>
    <row r="192" spans="1:14" s="76" customFormat="1" ht="13.7" customHeight="1" x14ac:dyDescent="0.25">
      <c r="A192" s="124"/>
      <c r="B192" s="124" t="s">
        <v>200</v>
      </c>
      <c r="C192" s="54">
        <v>10895274</v>
      </c>
      <c r="D192" s="128">
        <v>59206.06</v>
      </c>
      <c r="E192" s="128">
        <v>53477.74</v>
      </c>
      <c r="F192" s="128">
        <v>5728.32</v>
      </c>
      <c r="G192" s="128">
        <v>90.324774186966707</v>
      </c>
      <c r="H192" s="128">
        <v>4554.32</v>
      </c>
      <c r="I192" s="128">
        <v>624.4</v>
      </c>
      <c r="J192" s="128">
        <v>3929.92</v>
      </c>
      <c r="K192" s="128">
        <v>13.7100598991727</v>
      </c>
      <c r="L192" s="128" t="s">
        <v>13</v>
      </c>
      <c r="M192" s="128">
        <v>90.68</v>
      </c>
      <c r="N192" s="128" t="s">
        <v>13</v>
      </c>
    </row>
    <row r="193" spans="1:14" s="76" customFormat="1" ht="13.7" customHeight="1" x14ac:dyDescent="0.25">
      <c r="A193" s="124"/>
      <c r="B193" s="124" t="s">
        <v>201</v>
      </c>
      <c r="C193" s="54">
        <v>12155334</v>
      </c>
      <c r="D193" s="128">
        <v>29785.13</v>
      </c>
      <c r="E193" s="128">
        <v>35827.410000000003</v>
      </c>
      <c r="F193" s="128">
        <v>-6042.28</v>
      </c>
      <c r="G193" s="128">
        <v>120.28623007520901</v>
      </c>
      <c r="H193" s="128">
        <v>2211.46</v>
      </c>
      <c r="I193" s="128">
        <v>2774.22</v>
      </c>
      <c r="J193" s="128">
        <v>-562.76</v>
      </c>
      <c r="K193" s="128">
        <v>125.447441961419</v>
      </c>
      <c r="L193" s="128" t="s">
        <v>13</v>
      </c>
      <c r="M193" s="128">
        <v>345.08</v>
      </c>
      <c r="N193" s="128">
        <v>125.59</v>
      </c>
    </row>
    <row r="194" spans="1:14" s="76" customFormat="1" ht="13.7" customHeight="1" x14ac:dyDescent="0.25">
      <c r="A194" s="124"/>
      <c r="B194" s="124" t="s">
        <v>202</v>
      </c>
      <c r="C194" s="54">
        <v>10929010</v>
      </c>
      <c r="D194" s="128">
        <v>18473.84</v>
      </c>
      <c r="E194" s="128">
        <v>22620.91</v>
      </c>
      <c r="F194" s="128">
        <v>-4147.07</v>
      </c>
      <c r="G194" s="128">
        <v>122.448337757608</v>
      </c>
      <c r="H194" s="128">
        <v>1319.56</v>
      </c>
      <c r="I194" s="128">
        <v>1449.5</v>
      </c>
      <c r="J194" s="128">
        <v>-129.94</v>
      </c>
      <c r="K194" s="128">
        <v>109.847221801206</v>
      </c>
      <c r="L194" s="128" t="s">
        <v>13</v>
      </c>
      <c r="M194" s="128">
        <v>5.98</v>
      </c>
      <c r="N194" s="128" t="s">
        <v>13</v>
      </c>
    </row>
    <row r="195" spans="1:14" s="76" customFormat="1" ht="13.7" customHeight="1" x14ac:dyDescent="0.25">
      <c r="A195" s="124"/>
      <c r="B195" s="124" t="s">
        <v>203</v>
      </c>
      <c r="C195" s="54">
        <v>10486995</v>
      </c>
      <c r="D195" s="128">
        <v>17705.77</v>
      </c>
      <c r="E195" s="128">
        <v>14684.89</v>
      </c>
      <c r="F195" s="128">
        <v>3020.88</v>
      </c>
      <c r="G195" s="128">
        <v>82.938443230653107</v>
      </c>
      <c r="H195" s="128">
        <v>1264.7</v>
      </c>
      <c r="I195" s="128">
        <v>31.85</v>
      </c>
      <c r="J195" s="128">
        <v>1232.8499999999999</v>
      </c>
      <c r="K195" s="128">
        <v>2.5183838064363102</v>
      </c>
      <c r="L195" s="128" t="s">
        <v>13</v>
      </c>
      <c r="M195" s="128">
        <v>480.48</v>
      </c>
      <c r="N195" s="128">
        <v>183.54</v>
      </c>
    </row>
    <row r="196" spans="1:14" s="76" customFormat="1" ht="13.7" customHeight="1" x14ac:dyDescent="0.25">
      <c r="A196" s="124"/>
      <c r="B196" s="124" t="s">
        <v>204</v>
      </c>
      <c r="C196" s="54">
        <v>10970389</v>
      </c>
      <c r="D196" s="128">
        <v>21852.19</v>
      </c>
      <c r="E196" s="128">
        <v>22842.33</v>
      </c>
      <c r="F196" s="128">
        <v>-990.14</v>
      </c>
      <c r="G196" s="128">
        <v>104.53107903601401</v>
      </c>
      <c r="H196" s="128">
        <v>1560.87</v>
      </c>
      <c r="I196" s="128">
        <v>138.99</v>
      </c>
      <c r="J196" s="128">
        <v>1421.88</v>
      </c>
      <c r="K196" s="128">
        <v>8.9046493301812504</v>
      </c>
      <c r="L196" s="128" t="s">
        <v>13</v>
      </c>
      <c r="M196" s="128">
        <v>90.26</v>
      </c>
      <c r="N196" s="128" t="s">
        <v>13</v>
      </c>
    </row>
    <row r="197" spans="1:14" s="76" customFormat="1" ht="13.7" customHeight="1" x14ac:dyDescent="0.25">
      <c r="A197" s="124"/>
      <c r="B197" s="124" t="s">
        <v>205</v>
      </c>
      <c r="C197" s="54">
        <v>10854878</v>
      </c>
      <c r="D197" s="128">
        <v>17110.330000000002</v>
      </c>
      <c r="E197" s="128">
        <v>18798.900000000001</v>
      </c>
      <c r="F197" s="128">
        <v>-1688.57</v>
      </c>
      <c r="G197" s="128">
        <v>109.868716734277</v>
      </c>
      <c r="H197" s="128">
        <v>1222.17</v>
      </c>
      <c r="I197" s="128">
        <v>457.15</v>
      </c>
      <c r="J197" s="128">
        <v>765.02</v>
      </c>
      <c r="K197" s="128">
        <v>37.404780022419096</v>
      </c>
      <c r="L197" s="128" t="s">
        <v>13</v>
      </c>
      <c r="M197" s="128">
        <v>6.12</v>
      </c>
      <c r="N197" s="128" t="s">
        <v>13</v>
      </c>
    </row>
    <row r="198" spans="1:14" s="76" customFormat="1" ht="13.7" customHeight="1" x14ac:dyDescent="0.25">
      <c r="A198" s="124"/>
      <c r="B198" s="124" t="s">
        <v>206</v>
      </c>
      <c r="C198" s="54">
        <v>10855949</v>
      </c>
      <c r="D198" s="128">
        <v>38706.1</v>
      </c>
      <c r="E198" s="128">
        <v>24281.49</v>
      </c>
      <c r="F198" s="128">
        <v>14424.61</v>
      </c>
      <c r="G198" s="128">
        <v>62.732980072908397</v>
      </c>
      <c r="H198" s="128">
        <v>2977.39</v>
      </c>
      <c r="I198" s="128">
        <v>1404.05</v>
      </c>
      <c r="J198" s="128">
        <v>1573.34</v>
      </c>
      <c r="K198" s="128">
        <v>47.157073812970403</v>
      </c>
      <c r="L198" s="128" t="s">
        <v>13</v>
      </c>
      <c r="M198" s="128">
        <v>420.55</v>
      </c>
      <c r="N198" s="128">
        <v>86.42</v>
      </c>
    </row>
    <row r="199" spans="1:14" s="76" customFormat="1" ht="13.7" customHeight="1" x14ac:dyDescent="0.25">
      <c r="A199" s="124"/>
      <c r="B199" s="124" t="s">
        <v>207</v>
      </c>
      <c r="C199" s="54">
        <v>10971394</v>
      </c>
      <c r="D199" s="128">
        <v>18194.580000000002</v>
      </c>
      <c r="E199" s="128">
        <v>17576.12</v>
      </c>
      <c r="F199" s="128">
        <v>618.46</v>
      </c>
      <c r="G199" s="128">
        <v>96.6008558592724</v>
      </c>
      <c r="H199" s="128">
        <v>1299.6199999999999</v>
      </c>
      <c r="I199" s="128" t="s">
        <v>13</v>
      </c>
      <c r="J199" s="128">
        <v>1299.6199999999999</v>
      </c>
      <c r="K199" s="128" t="s">
        <v>13</v>
      </c>
      <c r="L199" s="128" t="s">
        <v>13</v>
      </c>
      <c r="M199" s="128">
        <v>54.52</v>
      </c>
      <c r="N199" s="128" t="s">
        <v>13</v>
      </c>
    </row>
    <row r="200" spans="1:14" s="76" customFormat="1" ht="13.7" customHeight="1" x14ac:dyDescent="0.25">
      <c r="A200" s="124"/>
      <c r="B200" s="124" t="s">
        <v>208</v>
      </c>
      <c r="C200" s="54">
        <v>11188490</v>
      </c>
      <c r="D200" s="128">
        <v>26482.85</v>
      </c>
      <c r="E200" s="128">
        <v>15168.62</v>
      </c>
      <c r="F200" s="128">
        <v>11314.23</v>
      </c>
      <c r="G200" s="128">
        <v>57.277143509856401</v>
      </c>
      <c r="H200" s="128">
        <v>1891.64</v>
      </c>
      <c r="I200" s="128">
        <v>1204.2</v>
      </c>
      <c r="J200" s="128">
        <v>687.44</v>
      </c>
      <c r="K200" s="128">
        <v>63.659047175995397</v>
      </c>
      <c r="L200" s="128" t="s">
        <v>13</v>
      </c>
      <c r="M200" s="128">
        <v>244.58</v>
      </c>
      <c r="N200" s="128">
        <v>28.47</v>
      </c>
    </row>
    <row r="201" spans="1:14" s="76" customFormat="1" ht="13.7" customHeight="1" x14ac:dyDescent="0.25">
      <c r="A201" s="124"/>
      <c r="B201" s="124" t="s">
        <v>209</v>
      </c>
      <c r="C201" s="54">
        <v>10771661</v>
      </c>
      <c r="D201" s="128">
        <v>23922.53</v>
      </c>
      <c r="E201" s="128">
        <v>20822.41</v>
      </c>
      <c r="F201" s="128">
        <v>3100.12</v>
      </c>
      <c r="G201" s="128">
        <v>87.041002770191994</v>
      </c>
      <c r="H201" s="128">
        <v>1708.76</v>
      </c>
      <c r="I201" s="128">
        <v>176.7</v>
      </c>
      <c r="J201" s="128">
        <v>1532.06</v>
      </c>
      <c r="K201" s="128">
        <v>10.340831948313401</v>
      </c>
      <c r="L201" s="128" t="s">
        <v>13</v>
      </c>
      <c r="M201" s="128">
        <v>570.04999999999995</v>
      </c>
      <c r="N201" s="128">
        <v>13.73</v>
      </c>
    </row>
    <row r="202" spans="1:14" s="76" customFormat="1" ht="13.7" customHeight="1" x14ac:dyDescent="0.25">
      <c r="A202" s="124"/>
      <c r="B202" s="124" t="s">
        <v>210</v>
      </c>
      <c r="C202" s="54">
        <v>10895759</v>
      </c>
      <c r="D202" s="128">
        <v>31049.89</v>
      </c>
      <c r="E202" s="128">
        <v>37687.97</v>
      </c>
      <c r="F202" s="128">
        <v>-6638.08</v>
      </c>
      <c r="G202" s="128">
        <v>121.37875528705599</v>
      </c>
      <c r="H202" s="128">
        <v>2266.08</v>
      </c>
      <c r="I202" s="128">
        <v>479.45</v>
      </c>
      <c r="J202" s="128">
        <v>1786.63</v>
      </c>
      <c r="K202" s="128">
        <v>21.1576819882793</v>
      </c>
      <c r="L202" s="128" t="s">
        <v>13</v>
      </c>
      <c r="M202" s="128">
        <v>258.8</v>
      </c>
      <c r="N202" s="128" t="s">
        <v>13</v>
      </c>
    </row>
    <row r="203" spans="1:14" s="76" customFormat="1" ht="13.7" customHeight="1" x14ac:dyDescent="0.25">
      <c r="A203" s="124"/>
      <c r="B203" s="124" t="s">
        <v>211</v>
      </c>
      <c r="C203" s="54">
        <v>10896919</v>
      </c>
      <c r="D203" s="128">
        <v>69079.45</v>
      </c>
      <c r="E203" s="128">
        <v>82367.199999999997</v>
      </c>
      <c r="F203" s="128">
        <v>-13287.75</v>
      </c>
      <c r="G203" s="128">
        <v>119.23546003912899</v>
      </c>
      <c r="H203" s="128">
        <v>5313.8</v>
      </c>
      <c r="I203" s="128">
        <v>11.15</v>
      </c>
      <c r="J203" s="128">
        <v>5302.65</v>
      </c>
      <c r="K203" s="128">
        <v>0.20983100605968999</v>
      </c>
      <c r="L203" s="128" t="s">
        <v>13</v>
      </c>
      <c r="M203" s="128">
        <v>141.25</v>
      </c>
      <c r="N203" s="128" t="s">
        <v>13</v>
      </c>
    </row>
    <row r="204" spans="1:14" s="76" customFormat="1" ht="13.7" customHeight="1" x14ac:dyDescent="0.25">
      <c r="A204" s="124"/>
      <c r="B204" s="124" t="s">
        <v>212</v>
      </c>
      <c r="C204" s="54">
        <v>10486895</v>
      </c>
      <c r="D204" s="128">
        <v>14657.49</v>
      </c>
      <c r="E204" s="128">
        <v>15570.97</v>
      </c>
      <c r="F204" s="128">
        <v>-913.48</v>
      </c>
      <c r="G204" s="128">
        <v>106.232172084033</v>
      </c>
      <c r="H204" s="128">
        <v>1127.5</v>
      </c>
      <c r="I204" s="128" t="s">
        <v>13</v>
      </c>
      <c r="J204" s="128">
        <v>1127.5</v>
      </c>
      <c r="K204" s="128" t="s">
        <v>13</v>
      </c>
      <c r="L204" s="128" t="s">
        <v>13</v>
      </c>
      <c r="M204" s="128">
        <v>246.76</v>
      </c>
      <c r="N204" s="128">
        <v>56.94</v>
      </c>
    </row>
    <row r="205" spans="1:14" s="76" customFormat="1" ht="13.7" customHeight="1" x14ac:dyDescent="0.25">
      <c r="A205" s="124"/>
      <c r="B205" s="124" t="s">
        <v>213</v>
      </c>
      <c r="C205" s="54">
        <v>12438003</v>
      </c>
      <c r="D205" s="128">
        <v>15658.3</v>
      </c>
      <c r="E205" s="128">
        <v>11640.59</v>
      </c>
      <c r="F205" s="128">
        <v>4017.71</v>
      </c>
      <c r="G205" s="128">
        <v>74.341339736753</v>
      </c>
      <c r="H205" s="128">
        <v>1204.49</v>
      </c>
      <c r="I205" s="128" t="s">
        <v>13</v>
      </c>
      <c r="J205" s="128">
        <v>1204.49</v>
      </c>
      <c r="K205" s="128" t="s">
        <v>13</v>
      </c>
      <c r="L205" s="128" t="s">
        <v>13</v>
      </c>
      <c r="M205" s="128">
        <v>18.22</v>
      </c>
      <c r="N205" s="128" t="s">
        <v>13</v>
      </c>
    </row>
    <row r="206" spans="1:14" s="76" customFormat="1" ht="13.7" customHeight="1" x14ac:dyDescent="0.25">
      <c r="A206" s="124"/>
      <c r="B206" s="124" t="s">
        <v>214</v>
      </c>
      <c r="C206" s="54">
        <v>11911785</v>
      </c>
      <c r="D206" s="128">
        <v>13891.3</v>
      </c>
      <c r="E206" s="128">
        <v>9210.4599999999991</v>
      </c>
      <c r="F206" s="128">
        <v>4680.84</v>
      </c>
      <c r="G206" s="128">
        <v>66.303801660031795</v>
      </c>
      <c r="H206" s="128">
        <v>1068.56</v>
      </c>
      <c r="I206" s="128">
        <v>223</v>
      </c>
      <c r="J206" s="128">
        <v>845.56</v>
      </c>
      <c r="K206" s="128">
        <v>20.869207157295801</v>
      </c>
      <c r="L206" s="128" t="s">
        <v>13</v>
      </c>
      <c r="M206" s="128">
        <v>36.020000000000003</v>
      </c>
      <c r="N206" s="128" t="s">
        <v>13</v>
      </c>
    </row>
    <row r="207" spans="1:14" s="76" customFormat="1" ht="13.7" customHeight="1" x14ac:dyDescent="0.25">
      <c r="A207" s="124"/>
      <c r="B207" s="124" t="s">
        <v>215</v>
      </c>
      <c r="C207" s="54">
        <v>11089210</v>
      </c>
      <c r="D207" s="128">
        <v>13966.9</v>
      </c>
      <c r="E207" s="128">
        <v>11485.93</v>
      </c>
      <c r="F207" s="128">
        <v>2480.9699999999998</v>
      </c>
      <c r="G207" s="128">
        <v>82.2367884068763</v>
      </c>
      <c r="H207" s="128">
        <v>997.64</v>
      </c>
      <c r="I207" s="128" t="s">
        <v>13</v>
      </c>
      <c r="J207" s="128">
        <v>997.64</v>
      </c>
      <c r="K207" s="128" t="s">
        <v>13</v>
      </c>
      <c r="L207" s="128" t="s">
        <v>13</v>
      </c>
      <c r="M207" s="128">
        <v>220.14</v>
      </c>
      <c r="N207" s="128" t="s">
        <v>13</v>
      </c>
    </row>
    <row r="208" spans="1:14" s="76" customFormat="1" ht="13.7" customHeight="1" x14ac:dyDescent="0.25">
      <c r="A208" s="124"/>
      <c r="B208" s="124" t="s">
        <v>216</v>
      </c>
      <c r="C208" s="54">
        <v>11049630</v>
      </c>
      <c r="D208" s="128">
        <v>14851.87</v>
      </c>
      <c r="E208" s="128">
        <v>13812.8</v>
      </c>
      <c r="F208" s="128">
        <v>1039.07</v>
      </c>
      <c r="G208" s="128">
        <v>93.003776628801603</v>
      </c>
      <c r="H208" s="128">
        <v>1142.45</v>
      </c>
      <c r="I208" s="128">
        <v>1025.8</v>
      </c>
      <c r="J208" s="128">
        <v>116.65</v>
      </c>
      <c r="K208" s="128">
        <v>89.789487504923599</v>
      </c>
      <c r="L208" s="128" t="s">
        <v>13</v>
      </c>
      <c r="M208" s="128">
        <v>18.36</v>
      </c>
      <c r="N208" s="128" t="s">
        <v>13</v>
      </c>
    </row>
    <row r="209" spans="1:14" s="76" customFormat="1" ht="13.7" customHeight="1" x14ac:dyDescent="0.25">
      <c r="A209" s="124"/>
      <c r="B209" s="124" t="s">
        <v>217</v>
      </c>
      <c r="C209" s="54">
        <v>10371482</v>
      </c>
      <c r="D209" s="128">
        <v>77594.13</v>
      </c>
      <c r="E209" s="128">
        <v>77137.740000000005</v>
      </c>
      <c r="F209" s="128">
        <v>456.39</v>
      </c>
      <c r="G209" s="128">
        <v>99.411824064526499</v>
      </c>
      <c r="H209" s="128">
        <v>5968.79</v>
      </c>
      <c r="I209" s="128">
        <v>350.84</v>
      </c>
      <c r="J209" s="128">
        <v>5617.95</v>
      </c>
      <c r="K209" s="128">
        <v>5.8779082527614497</v>
      </c>
      <c r="L209" s="128" t="s">
        <v>13</v>
      </c>
      <c r="M209" s="128">
        <v>86.59</v>
      </c>
      <c r="N209" s="128" t="s">
        <v>13</v>
      </c>
    </row>
    <row r="210" spans="1:14" s="76" customFormat="1" ht="13.7" customHeight="1" x14ac:dyDescent="0.25">
      <c r="A210" s="124"/>
      <c r="B210" s="124" t="s">
        <v>218</v>
      </c>
      <c r="C210" s="54">
        <v>11088239</v>
      </c>
      <c r="D210" s="128">
        <v>13937.63</v>
      </c>
      <c r="E210" s="128">
        <v>14840.79</v>
      </c>
      <c r="F210" s="128">
        <v>-903.16</v>
      </c>
      <c r="G210" s="128">
        <v>106.480011307518</v>
      </c>
      <c r="H210" s="128">
        <v>995.54</v>
      </c>
      <c r="I210" s="128">
        <v>223</v>
      </c>
      <c r="J210" s="128">
        <v>772.54</v>
      </c>
      <c r="K210" s="128">
        <v>22.3999035699219</v>
      </c>
      <c r="L210" s="128" t="s">
        <v>13</v>
      </c>
      <c r="M210" s="128">
        <v>1096.82</v>
      </c>
      <c r="N210" s="128">
        <v>42.2</v>
      </c>
    </row>
    <row r="211" spans="1:14" s="76" customFormat="1" ht="13.7" customHeight="1" x14ac:dyDescent="0.25">
      <c r="A211" s="124"/>
      <c r="B211" s="124" t="s">
        <v>219</v>
      </c>
      <c r="C211" s="54">
        <v>10734950</v>
      </c>
      <c r="D211" s="128">
        <v>16148.67</v>
      </c>
      <c r="E211" s="128">
        <v>16071.67</v>
      </c>
      <c r="F211" s="128">
        <v>77</v>
      </c>
      <c r="G211" s="128">
        <v>99.523180546757104</v>
      </c>
      <c r="H211" s="128">
        <v>1242.21</v>
      </c>
      <c r="I211" s="128" t="s">
        <v>13</v>
      </c>
      <c r="J211" s="128">
        <v>1242.21</v>
      </c>
      <c r="K211" s="128" t="s">
        <v>13</v>
      </c>
      <c r="L211" s="128" t="s">
        <v>13</v>
      </c>
      <c r="M211" s="128">
        <v>32.97</v>
      </c>
      <c r="N211" s="128" t="s">
        <v>13</v>
      </c>
    </row>
    <row r="212" spans="1:14" s="76" customFormat="1" ht="13.7" customHeight="1" x14ac:dyDescent="0.25">
      <c r="A212" s="124"/>
      <c r="B212" s="124" t="s">
        <v>220</v>
      </c>
      <c r="C212" s="54">
        <v>11720341</v>
      </c>
      <c r="D212" s="128">
        <v>13304.8</v>
      </c>
      <c r="E212" s="128">
        <v>12910.71</v>
      </c>
      <c r="F212" s="128">
        <v>394.09</v>
      </c>
      <c r="G212" s="128">
        <v>97.037986290662005</v>
      </c>
      <c r="H212" s="128">
        <v>950.34</v>
      </c>
      <c r="I212" s="128" t="s">
        <v>13</v>
      </c>
      <c r="J212" s="128">
        <v>950.34</v>
      </c>
      <c r="K212" s="128" t="s">
        <v>13</v>
      </c>
      <c r="L212" s="128" t="s">
        <v>13</v>
      </c>
      <c r="M212" s="128">
        <v>243.8</v>
      </c>
      <c r="N212" s="128" t="s">
        <v>13</v>
      </c>
    </row>
    <row r="213" spans="1:14" s="76" customFormat="1" ht="13.7" customHeight="1" x14ac:dyDescent="0.25">
      <c r="A213" s="124"/>
      <c r="B213" s="124" t="s">
        <v>221</v>
      </c>
      <c r="C213" s="54">
        <v>10517885</v>
      </c>
      <c r="D213" s="128">
        <v>13551</v>
      </c>
      <c r="E213" s="128">
        <v>17501.52</v>
      </c>
      <c r="F213" s="128">
        <v>-3950.52</v>
      </c>
      <c r="G213" s="128">
        <v>129.15297764002699</v>
      </c>
      <c r="H213" s="128">
        <v>1042.3800000000001</v>
      </c>
      <c r="I213" s="128" t="s">
        <v>13</v>
      </c>
      <c r="J213" s="128">
        <v>1042.3800000000001</v>
      </c>
      <c r="K213" s="128" t="s">
        <v>13</v>
      </c>
      <c r="L213" s="128" t="s">
        <v>13</v>
      </c>
      <c r="M213" s="128">
        <v>33.44</v>
      </c>
      <c r="N213" s="128">
        <v>27.46</v>
      </c>
    </row>
    <row r="214" spans="1:14" s="76" customFormat="1" ht="13.7" customHeight="1" x14ac:dyDescent="0.25">
      <c r="A214" s="124"/>
      <c r="B214" s="124" t="s">
        <v>222</v>
      </c>
      <c r="C214" s="54">
        <v>11088819</v>
      </c>
      <c r="D214" s="128">
        <v>15526.97</v>
      </c>
      <c r="E214" s="128">
        <v>17926.7</v>
      </c>
      <c r="F214" s="128">
        <v>-2399.73</v>
      </c>
      <c r="G214" s="128">
        <v>115.455236920017</v>
      </c>
      <c r="H214" s="128">
        <v>1109.07</v>
      </c>
      <c r="I214" s="128" t="s">
        <v>13</v>
      </c>
      <c r="J214" s="128">
        <v>1109.07</v>
      </c>
      <c r="K214" s="128" t="s">
        <v>13</v>
      </c>
      <c r="L214" s="128" t="s">
        <v>13</v>
      </c>
      <c r="M214" s="128">
        <v>72.599999999999994</v>
      </c>
      <c r="N214" s="128" t="s">
        <v>13</v>
      </c>
    </row>
    <row r="215" spans="1:14" s="76" customFormat="1" ht="13.7" customHeight="1" x14ac:dyDescent="0.25">
      <c r="A215" s="124"/>
      <c r="B215" s="124" t="s">
        <v>223</v>
      </c>
      <c r="C215" s="54">
        <v>12130328</v>
      </c>
      <c r="D215" s="128">
        <v>30001.83</v>
      </c>
      <c r="E215" s="128">
        <v>19979.88</v>
      </c>
      <c r="F215" s="128">
        <v>10021.950000000001</v>
      </c>
      <c r="G215" s="128">
        <v>66.595537672201999</v>
      </c>
      <c r="H215" s="128">
        <v>2307.83</v>
      </c>
      <c r="I215" s="128">
        <v>33.450000000000003</v>
      </c>
      <c r="J215" s="128">
        <v>2274.38</v>
      </c>
      <c r="K215" s="128">
        <v>1.44941351832674</v>
      </c>
      <c r="L215" s="128" t="s">
        <v>13</v>
      </c>
      <c r="M215" s="128">
        <v>209.89</v>
      </c>
      <c r="N215" s="128">
        <v>43.21</v>
      </c>
    </row>
    <row r="216" spans="1:14" s="76" customFormat="1" ht="13.7" customHeight="1" x14ac:dyDescent="0.25">
      <c r="A216" s="124"/>
      <c r="B216" s="124" t="s">
        <v>224</v>
      </c>
      <c r="C216" s="54">
        <v>12615340</v>
      </c>
      <c r="D216" s="128">
        <v>17959.84</v>
      </c>
      <c r="E216" s="128">
        <v>18436.740000000002</v>
      </c>
      <c r="F216" s="128">
        <v>-476.9</v>
      </c>
      <c r="G216" s="128">
        <v>102.655368867429</v>
      </c>
      <c r="H216" s="128">
        <v>1381.52</v>
      </c>
      <c r="I216" s="128" t="s">
        <v>13</v>
      </c>
      <c r="J216" s="128">
        <v>1381.52</v>
      </c>
      <c r="K216" s="128" t="s">
        <v>13</v>
      </c>
      <c r="L216" s="128" t="s">
        <v>13</v>
      </c>
      <c r="M216" s="128">
        <v>387.57</v>
      </c>
      <c r="N216" s="128" t="s">
        <v>13</v>
      </c>
    </row>
    <row r="217" spans="1:14" s="76" customFormat="1" ht="13.7" customHeight="1" x14ac:dyDescent="0.25">
      <c r="A217" s="124"/>
      <c r="B217" s="124" t="s">
        <v>225</v>
      </c>
      <c r="C217" s="54">
        <v>10632913</v>
      </c>
      <c r="D217" s="128">
        <v>13043.96</v>
      </c>
      <c r="E217" s="128">
        <v>13933.66</v>
      </c>
      <c r="F217" s="128">
        <v>-889.7</v>
      </c>
      <c r="G217" s="128">
        <v>106.82078141914</v>
      </c>
      <c r="H217" s="128">
        <v>1003.38</v>
      </c>
      <c r="I217" s="128" t="s">
        <v>13</v>
      </c>
      <c r="J217" s="128">
        <v>1003.38</v>
      </c>
      <c r="K217" s="128" t="s">
        <v>13</v>
      </c>
      <c r="L217" s="128" t="s">
        <v>13</v>
      </c>
      <c r="M217" s="128" t="s">
        <v>13</v>
      </c>
      <c r="N217" s="128" t="s">
        <v>13</v>
      </c>
    </row>
    <row r="218" spans="1:14" s="76" customFormat="1" ht="13.7" customHeight="1" x14ac:dyDescent="0.25">
      <c r="A218" s="124"/>
      <c r="B218" s="124" t="s">
        <v>495</v>
      </c>
      <c r="C218" s="54">
        <v>14167353</v>
      </c>
      <c r="D218" s="128">
        <v>15444.89</v>
      </c>
      <c r="E218" s="128">
        <v>15255.2</v>
      </c>
      <c r="F218" s="128">
        <v>189.69</v>
      </c>
      <c r="G218" s="128">
        <v>98.771826798378001</v>
      </c>
      <c r="H218" s="128">
        <v>1103.21</v>
      </c>
      <c r="I218" s="128" t="s">
        <v>13</v>
      </c>
      <c r="J218" s="128">
        <v>1103.21</v>
      </c>
      <c r="K218" s="128" t="s">
        <v>13</v>
      </c>
      <c r="L218" s="128" t="s">
        <v>13</v>
      </c>
      <c r="M218" s="128">
        <v>69.86</v>
      </c>
      <c r="N218" s="128" t="s">
        <v>13</v>
      </c>
    </row>
    <row r="219" spans="1:14" s="76" customFormat="1" ht="13.7" customHeight="1" x14ac:dyDescent="0.25">
      <c r="A219" s="98" t="s">
        <v>226</v>
      </c>
      <c r="B219" s="98"/>
      <c r="C219" s="75"/>
      <c r="D219" s="47">
        <v>1429730.0699999998</v>
      </c>
      <c r="E219" s="47">
        <v>1511425.27</v>
      </c>
      <c r="F219" s="47">
        <v>-81695.200000000012</v>
      </c>
      <c r="G219" s="90">
        <f>E219/D219*100</f>
        <v>105.71402964197291</v>
      </c>
      <c r="H219" s="47">
        <v>105450.06</v>
      </c>
      <c r="I219" s="47">
        <v>17223.18</v>
      </c>
      <c r="J219" s="47">
        <v>88226.880000000005</v>
      </c>
      <c r="K219" s="90">
        <f>I219/H219*100</f>
        <v>16.333020578651166</v>
      </c>
      <c r="L219" s="129" t="s">
        <v>13</v>
      </c>
      <c r="M219" s="47">
        <v>21780.479999999992</v>
      </c>
      <c r="N219" s="47">
        <v>1830.6000000000001</v>
      </c>
    </row>
    <row r="220" spans="1:14" s="76" customFormat="1" ht="13.7" customHeight="1" x14ac:dyDescent="0.25">
      <c r="A220" s="124" t="s">
        <v>227</v>
      </c>
      <c r="B220" s="124" t="s">
        <v>228</v>
      </c>
      <c r="C220" s="54">
        <v>11172862</v>
      </c>
      <c r="D220" s="128">
        <v>9935.58</v>
      </c>
      <c r="E220" s="128">
        <v>10038.17</v>
      </c>
      <c r="F220" s="128">
        <v>-102.59</v>
      </c>
      <c r="G220" s="128">
        <v>101.032551698039</v>
      </c>
      <c r="H220" s="128">
        <v>709.69</v>
      </c>
      <c r="I220" s="128">
        <v>297.08999999999997</v>
      </c>
      <c r="J220" s="128">
        <v>412.6</v>
      </c>
      <c r="K220" s="128">
        <v>41.861939720159498</v>
      </c>
      <c r="L220" s="128" t="s">
        <v>13</v>
      </c>
      <c r="M220" s="128">
        <v>253.1</v>
      </c>
      <c r="N220" s="128" t="s">
        <v>13</v>
      </c>
    </row>
    <row r="221" spans="1:14" s="76" customFormat="1" ht="13.7" customHeight="1" x14ac:dyDescent="0.25">
      <c r="A221" s="124"/>
      <c r="B221" s="124" t="s">
        <v>229</v>
      </c>
      <c r="C221" s="54">
        <v>10737546</v>
      </c>
      <c r="D221" s="128">
        <v>15420.52</v>
      </c>
      <c r="E221" s="128">
        <v>14007.25</v>
      </c>
      <c r="F221" s="128">
        <v>1413.27</v>
      </c>
      <c r="G221" s="128">
        <v>90.835133964354</v>
      </c>
      <c r="H221" s="128">
        <v>1101.47</v>
      </c>
      <c r="I221" s="128">
        <v>441.6</v>
      </c>
      <c r="J221" s="128">
        <v>659.87</v>
      </c>
      <c r="K221" s="128">
        <v>40.091877218626003</v>
      </c>
      <c r="L221" s="128" t="s">
        <v>13</v>
      </c>
      <c r="M221" s="128">
        <v>449.62</v>
      </c>
      <c r="N221" s="128" t="s">
        <v>13</v>
      </c>
    </row>
    <row r="222" spans="1:14" s="76" customFormat="1" ht="13.7" customHeight="1" x14ac:dyDescent="0.25">
      <c r="A222" s="124"/>
      <c r="B222" s="124" t="s">
        <v>230</v>
      </c>
      <c r="C222" s="54">
        <v>10737664</v>
      </c>
      <c r="D222" s="128">
        <v>16424.39</v>
      </c>
      <c r="E222" s="128">
        <v>17095.21</v>
      </c>
      <c r="F222" s="128">
        <v>-670.82</v>
      </c>
      <c r="G222" s="128">
        <v>104.08429171494301</v>
      </c>
      <c r="H222" s="128">
        <v>1173.17</v>
      </c>
      <c r="I222" s="128">
        <v>353.64</v>
      </c>
      <c r="J222" s="128">
        <v>819.53</v>
      </c>
      <c r="K222" s="128">
        <v>30.1439689047623</v>
      </c>
      <c r="L222" s="128" t="s">
        <v>13</v>
      </c>
      <c r="M222" s="128">
        <v>186.45</v>
      </c>
      <c r="N222" s="128">
        <v>160.08000000000001</v>
      </c>
    </row>
    <row r="223" spans="1:14" s="76" customFormat="1" ht="13.7" customHeight="1" x14ac:dyDescent="0.25">
      <c r="A223" s="124"/>
      <c r="B223" s="124" t="s">
        <v>231</v>
      </c>
      <c r="C223" s="54">
        <v>10853850</v>
      </c>
      <c r="D223" s="128">
        <v>18676.169999999998</v>
      </c>
      <c r="E223" s="128">
        <v>22944.31</v>
      </c>
      <c r="F223" s="128">
        <v>-4268.1400000000003</v>
      </c>
      <c r="G223" s="128">
        <v>122.85340088465701</v>
      </c>
      <c r="H223" s="128">
        <v>1334.01</v>
      </c>
      <c r="I223" s="128">
        <v>769.35</v>
      </c>
      <c r="J223" s="128">
        <v>564.66</v>
      </c>
      <c r="K223" s="128">
        <v>57.671981469404301</v>
      </c>
      <c r="L223" s="128" t="s">
        <v>13</v>
      </c>
      <c r="M223" s="128">
        <v>186.02</v>
      </c>
      <c r="N223" s="128">
        <v>13.73</v>
      </c>
    </row>
    <row r="224" spans="1:14" s="76" customFormat="1" ht="13.7" customHeight="1" x14ac:dyDescent="0.25">
      <c r="A224" s="124"/>
      <c r="B224" s="124" t="s">
        <v>232</v>
      </c>
      <c r="C224" s="54">
        <v>11755411</v>
      </c>
      <c r="D224" s="128">
        <v>10959.79</v>
      </c>
      <c r="E224" s="128">
        <v>8179.15</v>
      </c>
      <c r="F224" s="128">
        <v>2780.64</v>
      </c>
      <c r="G224" s="128">
        <v>74.628710951578498</v>
      </c>
      <c r="H224" s="128">
        <v>782.85</v>
      </c>
      <c r="I224" s="128">
        <v>234.15</v>
      </c>
      <c r="J224" s="128">
        <v>548.70000000000005</v>
      </c>
      <c r="K224" s="128">
        <v>29.909944433799598</v>
      </c>
      <c r="L224" s="128" t="s">
        <v>13</v>
      </c>
      <c r="M224" s="128">
        <v>619.96</v>
      </c>
      <c r="N224" s="128" t="s">
        <v>13</v>
      </c>
    </row>
    <row r="225" spans="1:14" s="76" customFormat="1" ht="13.7" customHeight="1" x14ac:dyDescent="0.25">
      <c r="A225" s="124"/>
      <c r="B225" s="124" t="s">
        <v>233</v>
      </c>
      <c r="C225" s="54">
        <v>11075142</v>
      </c>
      <c r="D225" s="128">
        <v>14539.76</v>
      </c>
      <c r="E225" s="128">
        <v>14362</v>
      </c>
      <c r="F225" s="128">
        <v>177.76</v>
      </c>
      <c r="G225" s="128">
        <v>98.777421360462597</v>
      </c>
      <c r="H225" s="128">
        <v>1038.56</v>
      </c>
      <c r="I225" s="128" t="s">
        <v>13</v>
      </c>
      <c r="J225" s="128">
        <v>1038.56</v>
      </c>
      <c r="K225" s="128" t="s">
        <v>13</v>
      </c>
      <c r="L225" s="128" t="s">
        <v>13</v>
      </c>
      <c r="M225" s="128">
        <v>121.2</v>
      </c>
      <c r="N225" s="128">
        <v>42.2</v>
      </c>
    </row>
    <row r="226" spans="1:14" s="76" customFormat="1" ht="13.7" customHeight="1" x14ac:dyDescent="0.25">
      <c r="A226" s="124"/>
      <c r="B226" s="124" t="s">
        <v>234</v>
      </c>
      <c r="C226" s="54">
        <v>11497831</v>
      </c>
      <c r="D226" s="128">
        <v>13106.23</v>
      </c>
      <c r="E226" s="128">
        <v>15970.39</v>
      </c>
      <c r="F226" s="128">
        <v>-2864.16</v>
      </c>
      <c r="G226" s="128">
        <v>121.853423906036</v>
      </c>
      <c r="H226" s="128">
        <v>936.16</v>
      </c>
      <c r="I226" s="128" t="s">
        <v>13</v>
      </c>
      <c r="J226" s="128">
        <v>936.16</v>
      </c>
      <c r="K226" s="128" t="s">
        <v>13</v>
      </c>
      <c r="L226" s="128" t="s">
        <v>13</v>
      </c>
      <c r="M226" s="128" t="s">
        <v>13</v>
      </c>
      <c r="N226" s="128" t="s">
        <v>13</v>
      </c>
    </row>
    <row r="227" spans="1:14" s="76" customFormat="1" ht="13.7" customHeight="1" x14ac:dyDescent="0.25">
      <c r="A227" s="124"/>
      <c r="B227" s="124" t="s">
        <v>235</v>
      </c>
      <c r="C227" s="54">
        <v>10911079</v>
      </c>
      <c r="D227" s="128">
        <v>14168.8</v>
      </c>
      <c r="E227" s="128">
        <v>14168.8</v>
      </c>
      <c r="F227" s="128"/>
      <c r="G227" s="128">
        <v>100</v>
      </c>
      <c r="H227" s="128">
        <v>276.35000000000002</v>
      </c>
      <c r="I227" s="128">
        <v>276.35000000000002</v>
      </c>
      <c r="J227" s="128"/>
      <c r="K227" s="128">
        <v>100</v>
      </c>
      <c r="L227" s="128" t="s">
        <v>13</v>
      </c>
      <c r="M227" s="128">
        <v>1838.15</v>
      </c>
      <c r="N227" s="128">
        <v>414.33</v>
      </c>
    </row>
    <row r="228" spans="1:14" s="76" customFormat="1" ht="13.7" customHeight="1" x14ac:dyDescent="0.25">
      <c r="A228" s="124"/>
      <c r="B228" s="124" t="s">
        <v>236</v>
      </c>
      <c r="C228" s="54">
        <v>11074734</v>
      </c>
      <c r="D228" s="128">
        <v>18204.62</v>
      </c>
      <c r="E228" s="128">
        <v>19443.29</v>
      </c>
      <c r="F228" s="128">
        <v>-1238.67</v>
      </c>
      <c r="G228" s="128">
        <v>106.804151913086</v>
      </c>
      <c r="H228" s="128">
        <v>1300.33</v>
      </c>
      <c r="I228" s="128">
        <v>867.66</v>
      </c>
      <c r="J228" s="128">
        <v>432.67</v>
      </c>
      <c r="K228" s="128">
        <v>66.726138749394394</v>
      </c>
      <c r="L228" s="128" t="s">
        <v>13</v>
      </c>
      <c r="M228" s="128">
        <v>43.21</v>
      </c>
      <c r="N228" s="128">
        <v>43.21</v>
      </c>
    </row>
    <row r="229" spans="1:14" s="76" customFormat="1" ht="13.7" customHeight="1" x14ac:dyDescent="0.25">
      <c r="A229" s="124"/>
      <c r="B229" s="124" t="s">
        <v>237</v>
      </c>
      <c r="C229" s="54">
        <v>10352349</v>
      </c>
      <c r="D229" s="128">
        <v>16230.7</v>
      </c>
      <c r="E229" s="128">
        <v>21903.439999999999</v>
      </c>
      <c r="F229" s="128">
        <v>-5672.74</v>
      </c>
      <c r="G229" s="128">
        <v>134.95067988441701</v>
      </c>
      <c r="H229" s="128">
        <v>1159.3399999999999</v>
      </c>
      <c r="I229" s="128">
        <v>1226.5</v>
      </c>
      <c r="J229" s="128">
        <v>-67.16</v>
      </c>
      <c r="K229" s="128">
        <v>105.792951161868</v>
      </c>
      <c r="L229" s="128" t="s">
        <v>13</v>
      </c>
      <c r="M229" s="128">
        <v>445.84</v>
      </c>
      <c r="N229" s="128" t="s">
        <v>13</v>
      </c>
    </row>
    <row r="230" spans="1:14" s="76" customFormat="1" ht="13.7" customHeight="1" x14ac:dyDescent="0.25">
      <c r="A230" s="124"/>
      <c r="B230" s="124" t="s">
        <v>238</v>
      </c>
      <c r="C230" s="54">
        <v>11075320</v>
      </c>
      <c r="D230" s="128">
        <v>12171.49</v>
      </c>
      <c r="E230" s="128">
        <v>11537.89</v>
      </c>
      <c r="F230" s="128">
        <v>633.6</v>
      </c>
      <c r="G230" s="128">
        <v>94.794392469615502</v>
      </c>
      <c r="H230" s="128">
        <v>869.39</v>
      </c>
      <c r="I230" s="128">
        <v>10.98</v>
      </c>
      <c r="J230" s="128">
        <v>858.41</v>
      </c>
      <c r="K230" s="128">
        <v>1.26295448532879</v>
      </c>
      <c r="L230" s="128" t="s">
        <v>13</v>
      </c>
      <c r="M230" s="128" t="s">
        <v>13</v>
      </c>
      <c r="N230" s="128" t="s">
        <v>13</v>
      </c>
    </row>
    <row r="231" spans="1:14" s="76" customFormat="1" ht="13.7" customHeight="1" x14ac:dyDescent="0.25">
      <c r="A231" s="124"/>
      <c r="B231" s="124" t="s">
        <v>239</v>
      </c>
      <c r="C231" s="54">
        <v>10882567</v>
      </c>
      <c r="D231" s="128">
        <v>7182.4</v>
      </c>
      <c r="E231" s="128">
        <v>5348.67</v>
      </c>
      <c r="F231" s="128">
        <v>1833.73</v>
      </c>
      <c r="G231" s="128">
        <v>74.469118957451599</v>
      </c>
      <c r="H231" s="128">
        <v>552.49</v>
      </c>
      <c r="I231" s="128">
        <v>97.15</v>
      </c>
      <c r="J231" s="128">
        <v>455.34</v>
      </c>
      <c r="K231" s="128">
        <v>17.584028670202201</v>
      </c>
      <c r="L231" s="128" t="s">
        <v>13</v>
      </c>
      <c r="M231" s="128">
        <v>342.81</v>
      </c>
      <c r="N231" s="128" t="s">
        <v>13</v>
      </c>
    </row>
    <row r="232" spans="1:14" s="76" customFormat="1" ht="13.7" customHeight="1" x14ac:dyDescent="0.25">
      <c r="A232" s="124"/>
      <c r="B232" s="124" t="s">
        <v>240</v>
      </c>
      <c r="C232" s="54">
        <v>11703458</v>
      </c>
      <c r="D232" s="128">
        <v>16165.07</v>
      </c>
      <c r="E232" s="128">
        <v>20502.099999999999</v>
      </c>
      <c r="F232" s="128">
        <v>-4337.03</v>
      </c>
      <c r="G232" s="128">
        <v>126.829639463361</v>
      </c>
      <c r="H232" s="128">
        <v>1154.6500000000001</v>
      </c>
      <c r="I232" s="128">
        <v>722.43</v>
      </c>
      <c r="J232" s="128">
        <v>432.22</v>
      </c>
      <c r="K232" s="128">
        <v>62.5670116485515</v>
      </c>
      <c r="L232" s="128" t="s">
        <v>13</v>
      </c>
      <c r="M232" s="128">
        <v>465.46</v>
      </c>
      <c r="N232" s="128">
        <v>44.22</v>
      </c>
    </row>
    <row r="233" spans="1:14" s="76" customFormat="1" ht="13.7" customHeight="1" x14ac:dyDescent="0.25">
      <c r="A233" s="124"/>
      <c r="B233" s="124" t="s">
        <v>241</v>
      </c>
      <c r="C233" s="54">
        <v>11796723</v>
      </c>
      <c r="D233" s="128">
        <v>18106.72</v>
      </c>
      <c r="E233" s="128">
        <v>19363.84</v>
      </c>
      <c r="F233" s="128">
        <v>-1257.1199999999999</v>
      </c>
      <c r="G233" s="128">
        <v>106.942836692675</v>
      </c>
      <c r="H233" s="128">
        <v>1293.33</v>
      </c>
      <c r="I233" s="128">
        <v>1296.55</v>
      </c>
      <c r="J233" s="128">
        <v>-3.22</v>
      </c>
      <c r="K233" s="128">
        <v>100.248969713839</v>
      </c>
      <c r="L233" s="128" t="s">
        <v>13</v>
      </c>
      <c r="M233" s="128" t="s">
        <v>13</v>
      </c>
      <c r="N233" s="128" t="s">
        <v>13</v>
      </c>
    </row>
    <row r="234" spans="1:14" s="76" customFormat="1" ht="13.7" customHeight="1" x14ac:dyDescent="0.25">
      <c r="A234" s="124"/>
      <c r="B234" s="124" t="s">
        <v>242</v>
      </c>
      <c r="C234" s="54">
        <v>11707984</v>
      </c>
      <c r="D234" s="128">
        <v>12979.98</v>
      </c>
      <c r="E234" s="128">
        <v>14472.01</v>
      </c>
      <c r="F234" s="128">
        <v>-1492.03</v>
      </c>
      <c r="G234" s="128">
        <v>111.494855924277</v>
      </c>
      <c r="H234" s="128">
        <v>927.14</v>
      </c>
      <c r="I234" s="128">
        <v>22.3</v>
      </c>
      <c r="J234" s="128">
        <v>904.84</v>
      </c>
      <c r="K234" s="128">
        <v>2.4052462411286299</v>
      </c>
      <c r="L234" s="128" t="s">
        <v>13</v>
      </c>
      <c r="M234" s="128" t="s">
        <v>13</v>
      </c>
      <c r="N234" s="128" t="s">
        <v>13</v>
      </c>
    </row>
    <row r="235" spans="1:14" s="76" customFormat="1" ht="13.7" customHeight="1" x14ac:dyDescent="0.25">
      <c r="A235" s="124"/>
      <c r="B235" s="124" t="s">
        <v>243</v>
      </c>
      <c r="C235" s="54">
        <v>11378003</v>
      </c>
      <c r="D235" s="128">
        <v>22975.7</v>
      </c>
      <c r="E235" s="128">
        <v>31280.45</v>
      </c>
      <c r="F235" s="128">
        <v>-8304.75</v>
      </c>
      <c r="G235" s="128">
        <v>136.145797516507</v>
      </c>
      <c r="H235" s="128">
        <v>1767.36</v>
      </c>
      <c r="I235" s="128">
        <v>487.4</v>
      </c>
      <c r="J235" s="128">
        <v>1279.96</v>
      </c>
      <c r="K235" s="128">
        <v>27.577856237552101</v>
      </c>
      <c r="L235" s="128" t="s">
        <v>13</v>
      </c>
      <c r="M235" s="128">
        <v>226.3</v>
      </c>
      <c r="N235" s="128" t="s">
        <v>13</v>
      </c>
    </row>
    <row r="236" spans="1:14" s="76" customFormat="1" ht="13.7" customHeight="1" x14ac:dyDescent="0.25">
      <c r="A236" s="124"/>
      <c r="B236" s="124" t="s">
        <v>508</v>
      </c>
      <c r="C236" s="54">
        <v>14219529</v>
      </c>
      <c r="D236" s="128"/>
      <c r="E236" s="128">
        <v>2661.68</v>
      </c>
      <c r="F236" s="128">
        <v>-2661.68</v>
      </c>
      <c r="G236" s="128">
        <v>0</v>
      </c>
      <c r="H236" s="128">
        <v>175.61</v>
      </c>
      <c r="I236" s="128">
        <v>111.5</v>
      </c>
      <c r="J236" s="128">
        <v>64.11</v>
      </c>
      <c r="K236" s="128">
        <v>63.492967370878702</v>
      </c>
      <c r="L236" s="128" t="s">
        <v>13</v>
      </c>
      <c r="M236" s="128">
        <v>219.64</v>
      </c>
      <c r="N236" s="128">
        <v>58.96</v>
      </c>
    </row>
    <row r="237" spans="1:14" s="76" customFormat="1" ht="13.7" customHeight="1" x14ac:dyDescent="0.25">
      <c r="A237" s="98" t="s">
        <v>244</v>
      </c>
      <c r="B237" s="98"/>
      <c r="C237" s="75"/>
      <c r="D237" s="47">
        <v>237247.92</v>
      </c>
      <c r="E237" s="47">
        <v>263278.65000000008</v>
      </c>
      <c r="F237" s="47">
        <v>-26030.730000000003</v>
      </c>
      <c r="G237" s="90">
        <f>E237/D237*100</f>
        <v>110.97195288371762</v>
      </c>
      <c r="H237" s="47">
        <v>16551.899999999998</v>
      </c>
      <c r="I237" s="47">
        <v>7214.65</v>
      </c>
      <c r="J237" s="47">
        <v>9337.25</v>
      </c>
      <c r="K237" s="90">
        <f>I237/H237*100</f>
        <v>43.588047293664175</v>
      </c>
      <c r="L237" s="129" t="s">
        <v>13</v>
      </c>
      <c r="M237" s="47">
        <v>5397.7600000000011</v>
      </c>
      <c r="N237" s="47">
        <v>776.73</v>
      </c>
    </row>
    <row r="238" spans="1:14" s="76" customFormat="1" ht="13.7" customHeight="1" x14ac:dyDescent="0.25">
      <c r="A238" s="124" t="s">
        <v>245</v>
      </c>
      <c r="B238" s="124" t="s">
        <v>246</v>
      </c>
      <c r="C238" s="54">
        <v>11722831</v>
      </c>
      <c r="D238" s="128">
        <v>20670.66</v>
      </c>
      <c r="E238" s="128">
        <v>21853.63</v>
      </c>
      <c r="F238" s="128">
        <v>-1182.97</v>
      </c>
      <c r="G238" s="128">
        <v>105.722942566904</v>
      </c>
      <c r="H238" s="128">
        <v>1476.47</v>
      </c>
      <c r="I238" s="128">
        <v>543.9</v>
      </c>
      <c r="J238" s="128">
        <v>932.57</v>
      </c>
      <c r="K238" s="128">
        <v>36.837863282017203</v>
      </c>
      <c r="L238" s="128" t="s">
        <v>13</v>
      </c>
      <c r="M238" s="128">
        <v>1169.8800000000001</v>
      </c>
      <c r="N238" s="128">
        <v>261.27999999999997</v>
      </c>
    </row>
    <row r="239" spans="1:14" s="76" customFormat="1" ht="13.7" customHeight="1" x14ac:dyDescent="0.25">
      <c r="A239" s="124"/>
      <c r="B239" s="124" t="s">
        <v>247</v>
      </c>
      <c r="C239" s="54">
        <v>11772409</v>
      </c>
      <c r="D239" s="128">
        <v>32593.66</v>
      </c>
      <c r="E239" s="128">
        <v>26122.87</v>
      </c>
      <c r="F239" s="128">
        <v>6470.79</v>
      </c>
      <c r="G239" s="128">
        <v>80.1470899555312</v>
      </c>
      <c r="H239" s="128">
        <v>2404.58</v>
      </c>
      <c r="I239" s="128">
        <v>764.67</v>
      </c>
      <c r="J239" s="128">
        <v>1639.91</v>
      </c>
      <c r="K239" s="128">
        <v>31.800563923845299</v>
      </c>
      <c r="L239" s="128" t="s">
        <v>13</v>
      </c>
      <c r="M239" s="128">
        <v>186.6</v>
      </c>
      <c r="N239" s="128">
        <v>117.92</v>
      </c>
    </row>
    <row r="240" spans="1:14" s="76" customFormat="1" ht="13.7" customHeight="1" x14ac:dyDescent="0.25">
      <c r="A240" s="124"/>
      <c r="B240" s="124" t="s">
        <v>248</v>
      </c>
      <c r="C240" s="54">
        <v>10784617</v>
      </c>
      <c r="D240" s="128">
        <v>16277.08</v>
      </c>
      <c r="E240" s="128">
        <v>13157.19</v>
      </c>
      <c r="F240" s="128">
        <v>3119.89</v>
      </c>
      <c r="G240" s="128">
        <v>80.832618626928195</v>
      </c>
      <c r="H240" s="128">
        <v>1162.6500000000001</v>
      </c>
      <c r="I240" s="128">
        <v>259.60000000000002</v>
      </c>
      <c r="J240" s="128">
        <v>903.05</v>
      </c>
      <c r="K240" s="128">
        <v>22.328301724508702</v>
      </c>
      <c r="L240" s="128" t="s">
        <v>13</v>
      </c>
      <c r="M240" s="128">
        <v>1075.69</v>
      </c>
      <c r="N240" s="128">
        <v>85.41</v>
      </c>
    </row>
    <row r="241" spans="1:14" s="76" customFormat="1" ht="13.7" customHeight="1" x14ac:dyDescent="0.25">
      <c r="A241" s="124"/>
      <c r="B241" s="124" t="s">
        <v>249</v>
      </c>
      <c r="C241" s="54">
        <v>10643325</v>
      </c>
      <c r="D241" s="128">
        <v>29545.23</v>
      </c>
      <c r="E241" s="128">
        <v>28597.96</v>
      </c>
      <c r="F241" s="128">
        <v>947.27</v>
      </c>
      <c r="G241" s="128">
        <v>96.793831017731094</v>
      </c>
      <c r="H241" s="128">
        <v>2272.71</v>
      </c>
      <c r="I241" s="128">
        <v>325.99</v>
      </c>
      <c r="J241" s="128">
        <v>1946.72</v>
      </c>
      <c r="K241" s="128">
        <v>14.343669011884501</v>
      </c>
      <c r="L241" s="128" t="s">
        <v>13</v>
      </c>
      <c r="M241" s="128">
        <v>672.87</v>
      </c>
      <c r="N241" s="128">
        <v>209.87</v>
      </c>
    </row>
    <row r="242" spans="1:14" s="76" customFormat="1" ht="13.7" customHeight="1" x14ac:dyDescent="0.25">
      <c r="A242" s="124"/>
      <c r="B242" s="124" t="s">
        <v>250</v>
      </c>
      <c r="C242" s="54">
        <v>11656948</v>
      </c>
      <c r="D242" s="128">
        <v>16403.77</v>
      </c>
      <c r="E242" s="128">
        <v>15266.05</v>
      </c>
      <c r="F242" s="128">
        <v>1137.72</v>
      </c>
      <c r="G242" s="128">
        <v>93.064277297231101</v>
      </c>
      <c r="H242" s="128">
        <v>1261.83</v>
      </c>
      <c r="I242" s="128">
        <v>84.52</v>
      </c>
      <c r="J242" s="128">
        <v>1177.31</v>
      </c>
      <c r="K242" s="128">
        <v>6.6982081579927604</v>
      </c>
      <c r="L242" s="128" t="s">
        <v>13</v>
      </c>
      <c r="M242" s="128">
        <v>168.15</v>
      </c>
      <c r="N242" s="128" t="s">
        <v>13</v>
      </c>
    </row>
    <row r="243" spans="1:14" s="76" customFormat="1" ht="13.7" customHeight="1" x14ac:dyDescent="0.25">
      <c r="A243" s="124"/>
      <c r="B243" s="124" t="s">
        <v>251</v>
      </c>
      <c r="C243" s="54">
        <v>11562623</v>
      </c>
      <c r="D243" s="128">
        <v>15493.87</v>
      </c>
      <c r="E243" s="128">
        <v>18314.400000000001</v>
      </c>
      <c r="F243" s="128">
        <v>-2820.53</v>
      </c>
      <c r="G243" s="128">
        <v>118.20416719644599</v>
      </c>
      <c r="H243" s="128">
        <v>1106.71</v>
      </c>
      <c r="I243" s="128">
        <v>95.55</v>
      </c>
      <c r="J243" s="128">
        <v>1011.16</v>
      </c>
      <c r="K243" s="128">
        <v>8.6336980780872992</v>
      </c>
      <c r="L243" s="128" t="s">
        <v>13</v>
      </c>
      <c r="M243" s="128">
        <v>306.69</v>
      </c>
      <c r="N243" s="128">
        <v>14.74</v>
      </c>
    </row>
    <row r="244" spans="1:14" s="76" customFormat="1" ht="13.7" customHeight="1" x14ac:dyDescent="0.25">
      <c r="A244" s="124"/>
      <c r="B244" s="124" t="s">
        <v>252</v>
      </c>
      <c r="C244" s="54">
        <v>11637605</v>
      </c>
      <c r="D244" s="128">
        <v>13010.43</v>
      </c>
      <c r="E244" s="128">
        <v>13682.33</v>
      </c>
      <c r="F244" s="128">
        <v>-671.9</v>
      </c>
      <c r="G244" s="128">
        <v>105.164318166271</v>
      </c>
      <c r="H244" s="128">
        <v>1000.81</v>
      </c>
      <c r="I244" s="128">
        <v>401.4</v>
      </c>
      <c r="J244" s="128">
        <v>599.41</v>
      </c>
      <c r="K244" s="128">
        <v>40.1075129145392</v>
      </c>
      <c r="L244" s="128" t="s">
        <v>13</v>
      </c>
      <c r="M244" s="128">
        <v>278.52</v>
      </c>
      <c r="N244" s="128">
        <v>41.19</v>
      </c>
    </row>
    <row r="245" spans="1:14" s="76" customFormat="1" ht="13.7" customHeight="1" x14ac:dyDescent="0.25">
      <c r="A245" s="124"/>
      <c r="B245" s="124" t="s">
        <v>253</v>
      </c>
      <c r="C245" s="54">
        <v>11996876</v>
      </c>
      <c r="D245" s="128">
        <v>13091.66</v>
      </c>
      <c r="E245" s="128">
        <v>11230.96</v>
      </c>
      <c r="F245" s="128">
        <v>1860.7</v>
      </c>
      <c r="G245" s="128">
        <v>85.787134710189505</v>
      </c>
      <c r="H245" s="128">
        <v>1007.05</v>
      </c>
      <c r="I245" s="128">
        <v>219.87</v>
      </c>
      <c r="J245" s="128">
        <v>787.18</v>
      </c>
      <c r="K245" s="128">
        <v>21.833076808500099</v>
      </c>
      <c r="L245" s="128" t="s">
        <v>13</v>
      </c>
      <c r="M245" s="128">
        <v>60.75</v>
      </c>
      <c r="N245" s="128" t="s">
        <v>13</v>
      </c>
    </row>
    <row r="246" spans="1:14" s="76" customFormat="1" ht="13.7" customHeight="1" x14ac:dyDescent="0.25">
      <c r="A246" s="124"/>
      <c r="B246" s="124" t="s">
        <v>254</v>
      </c>
      <c r="C246" s="54">
        <v>11616721</v>
      </c>
      <c r="D246" s="128">
        <v>16090.69</v>
      </c>
      <c r="E246" s="128">
        <v>9539.24</v>
      </c>
      <c r="F246" s="128">
        <v>6551.45</v>
      </c>
      <c r="G246" s="128">
        <v>59.284219632594997</v>
      </c>
      <c r="H246" s="128">
        <v>1149.3399999999999</v>
      </c>
      <c r="I246" s="128" t="s">
        <v>13</v>
      </c>
      <c r="J246" s="128">
        <v>1149.3399999999999</v>
      </c>
      <c r="K246" s="128" t="s">
        <v>13</v>
      </c>
      <c r="L246" s="128" t="s">
        <v>13</v>
      </c>
      <c r="M246" s="128">
        <v>26.37</v>
      </c>
      <c r="N246" s="128" t="s">
        <v>13</v>
      </c>
    </row>
    <row r="247" spans="1:14" s="76" customFormat="1" ht="13.7" customHeight="1" x14ac:dyDescent="0.25">
      <c r="A247" s="124"/>
      <c r="B247" s="124" t="s">
        <v>255</v>
      </c>
      <c r="C247" s="54">
        <v>11702596</v>
      </c>
      <c r="D247" s="128">
        <v>4137.3999999999996</v>
      </c>
      <c r="E247" s="128">
        <v>2468.37</v>
      </c>
      <c r="F247" s="128">
        <v>1669.03</v>
      </c>
      <c r="G247" s="128">
        <v>59.659931357857602</v>
      </c>
      <c r="H247" s="128">
        <v>318.26</v>
      </c>
      <c r="I247" s="128" t="s">
        <v>13</v>
      </c>
      <c r="J247" s="128">
        <v>318.26</v>
      </c>
      <c r="K247" s="128" t="s">
        <v>13</v>
      </c>
      <c r="L247" s="128" t="s">
        <v>13</v>
      </c>
      <c r="M247" s="128" t="s">
        <v>13</v>
      </c>
      <c r="N247" s="128" t="s">
        <v>13</v>
      </c>
    </row>
    <row r="248" spans="1:14" s="76" customFormat="1" ht="13.7" customHeight="1" x14ac:dyDescent="0.25">
      <c r="A248" s="124"/>
      <c r="B248" s="124" t="s">
        <v>256</v>
      </c>
      <c r="C248" s="54">
        <v>11723144</v>
      </c>
      <c r="D248" s="128">
        <v>10578.12</v>
      </c>
      <c r="E248" s="128">
        <v>6009.16</v>
      </c>
      <c r="F248" s="128">
        <v>4568.96</v>
      </c>
      <c r="G248" s="128">
        <v>56.807447826267797</v>
      </c>
      <c r="H248" s="128">
        <v>813.7</v>
      </c>
      <c r="I248" s="128">
        <v>52.33</v>
      </c>
      <c r="J248" s="128">
        <v>761.37</v>
      </c>
      <c r="K248" s="128">
        <v>6.43111711933145</v>
      </c>
      <c r="L248" s="128" t="s">
        <v>13</v>
      </c>
      <c r="M248" s="128" t="s">
        <v>13</v>
      </c>
      <c r="N248" s="128" t="s">
        <v>13</v>
      </c>
    </row>
    <row r="249" spans="1:14" s="76" customFormat="1" ht="13.7" customHeight="1" x14ac:dyDescent="0.25">
      <c r="A249" s="124"/>
      <c r="B249" s="124" t="s">
        <v>257</v>
      </c>
      <c r="C249" s="54">
        <v>11801468</v>
      </c>
      <c r="D249" s="128">
        <v>20279.36</v>
      </c>
      <c r="E249" s="128">
        <v>13192.59</v>
      </c>
      <c r="F249" s="128">
        <v>7086.77</v>
      </c>
      <c r="G249" s="128">
        <v>65.054271929686095</v>
      </c>
      <c r="H249" s="128">
        <v>1448.53</v>
      </c>
      <c r="I249" s="128">
        <v>293.05</v>
      </c>
      <c r="J249" s="128">
        <v>1155.48</v>
      </c>
      <c r="K249" s="128">
        <v>20.230854728586898</v>
      </c>
      <c r="L249" s="128" t="s">
        <v>13</v>
      </c>
      <c r="M249" s="128">
        <v>940.22</v>
      </c>
      <c r="N249" s="128">
        <v>72.69</v>
      </c>
    </row>
    <row r="250" spans="1:14" s="76" customFormat="1" ht="13.7" customHeight="1" x14ac:dyDescent="0.25">
      <c r="A250" s="124"/>
      <c r="B250" s="124" t="s">
        <v>258</v>
      </c>
      <c r="C250" s="54">
        <v>10376580</v>
      </c>
      <c r="D250" s="128">
        <v>56929.45</v>
      </c>
      <c r="E250" s="128">
        <v>62483.95</v>
      </c>
      <c r="F250" s="128">
        <v>-5554.5</v>
      </c>
      <c r="G250" s="128">
        <v>109.756813037892</v>
      </c>
      <c r="H250" s="128">
        <v>4157.82</v>
      </c>
      <c r="I250" s="128">
        <v>111.5</v>
      </c>
      <c r="J250" s="128">
        <v>4046.32</v>
      </c>
      <c r="K250" s="128">
        <v>2.6816937722171699</v>
      </c>
      <c r="L250" s="128" t="s">
        <v>13</v>
      </c>
      <c r="M250" s="128">
        <v>668.93</v>
      </c>
      <c r="N250" s="128">
        <v>29.48</v>
      </c>
    </row>
    <row r="251" spans="1:14" s="76" customFormat="1" ht="13.7" customHeight="1" x14ac:dyDescent="0.25">
      <c r="A251" s="124"/>
      <c r="B251" s="124" t="s">
        <v>259</v>
      </c>
      <c r="C251" s="54">
        <v>11493632</v>
      </c>
      <c r="D251" s="128">
        <v>14201.11</v>
      </c>
      <c r="E251" s="128">
        <v>10383.11</v>
      </c>
      <c r="F251" s="128">
        <v>3818</v>
      </c>
      <c r="G251" s="128">
        <v>73.114777647662706</v>
      </c>
      <c r="H251" s="128">
        <v>1092.4000000000001</v>
      </c>
      <c r="I251" s="128">
        <v>55.75</v>
      </c>
      <c r="J251" s="128">
        <v>1036.6500000000001</v>
      </c>
      <c r="K251" s="128">
        <v>5.1034419626510399</v>
      </c>
      <c r="L251" s="128" t="s">
        <v>13</v>
      </c>
      <c r="M251" s="128">
        <v>533.6</v>
      </c>
      <c r="N251" s="128" t="s">
        <v>13</v>
      </c>
    </row>
    <row r="252" spans="1:14" s="76" customFormat="1" ht="13.7" customHeight="1" x14ac:dyDescent="0.25">
      <c r="A252" s="98" t="s">
        <v>260</v>
      </c>
      <c r="B252" s="98"/>
      <c r="C252" s="75"/>
      <c r="D252" s="47">
        <v>279302.49</v>
      </c>
      <c r="E252" s="47">
        <v>252301.80999999994</v>
      </c>
      <c r="F252" s="47">
        <v>27000.679999999997</v>
      </c>
      <c r="G252" s="90">
        <f>E252/D252*100</f>
        <v>90.332818013903122</v>
      </c>
      <c r="H252" s="47">
        <v>20672.86</v>
      </c>
      <c r="I252" s="47">
        <v>3208.13</v>
      </c>
      <c r="J252" s="47">
        <v>17464.730000000003</v>
      </c>
      <c r="K252" s="90">
        <f>I252/H252*100</f>
        <v>15.518559115671465</v>
      </c>
      <c r="L252" s="129" t="s">
        <v>13</v>
      </c>
      <c r="M252" s="47">
        <v>6088.27</v>
      </c>
      <c r="N252" s="47">
        <v>832.58000000000015</v>
      </c>
    </row>
    <row r="253" spans="1:14" s="76" customFormat="1" ht="13.7" customHeight="1" x14ac:dyDescent="0.25">
      <c r="A253" s="124" t="s">
        <v>261</v>
      </c>
      <c r="B253" s="124" t="s">
        <v>262</v>
      </c>
      <c r="C253" s="54">
        <v>11722848</v>
      </c>
      <c r="D253" s="128">
        <v>15109.93</v>
      </c>
      <c r="E253" s="128">
        <v>11494.48</v>
      </c>
      <c r="F253" s="128">
        <v>3615.45</v>
      </c>
      <c r="G253" s="128">
        <v>76.072357714430197</v>
      </c>
      <c r="H253" s="128">
        <v>1079.28</v>
      </c>
      <c r="I253" s="128">
        <v>979.6</v>
      </c>
      <c r="J253" s="128">
        <v>99.68</v>
      </c>
      <c r="K253" s="128">
        <v>90.764213179156499</v>
      </c>
      <c r="L253" s="128" t="s">
        <v>13</v>
      </c>
      <c r="M253" s="128">
        <v>258.19</v>
      </c>
      <c r="N253" s="128">
        <v>56.94</v>
      </c>
    </row>
    <row r="254" spans="1:14" s="76" customFormat="1" ht="13.7" customHeight="1" x14ac:dyDescent="0.25">
      <c r="A254" s="124"/>
      <c r="B254" s="124" t="s">
        <v>263</v>
      </c>
      <c r="C254" s="54">
        <v>11562020</v>
      </c>
      <c r="D254" s="128">
        <v>17803.86</v>
      </c>
      <c r="E254" s="128">
        <v>17854.39</v>
      </c>
      <c r="F254" s="128">
        <v>-50.53</v>
      </c>
      <c r="G254" s="128">
        <v>100.28381485812599</v>
      </c>
      <c r="H254" s="128">
        <v>1271.7</v>
      </c>
      <c r="I254" s="128">
        <v>55.75</v>
      </c>
      <c r="J254" s="128">
        <v>1215.95</v>
      </c>
      <c r="K254" s="128">
        <v>4.3838955728552298</v>
      </c>
      <c r="L254" s="128" t="s">
        <v>13</v>
      </c>
      <c r="M254" s="128">
        <v>832.21</v>
      </c>
      <c r="N254" s="128">
        <v>14.74</v>
      </c>
    </row>
    <row r="255" spans="1:14" s="76" customFormat="1" ht="13.7" customHeight="1" x14ac:dyDescent="0.25">
      <c r="A255" s="124"/>
      <c r="B255" s="124" t="s">
        <v>264</v>
      </c>
      <c r="C255" s="54">
        <v>10113455</v>
      </c>
      <c r="D255" s="128">
        <v>43182.87</v>
      </c>
      <c r="E255" s="128">
        <v>42698.26</v>
      </c>
      <c r="F255" s="128">
        <v>484.61</v>
      </c>
      <c r="G255" s="128">
        <v>98.877772598254793</v>
      </c>
      <c r="H255" s="128">
        <v>3084.49</v>
      </c>
      <c r="I255" s="128">
        <v>1358.17</v>
      </c>
      <c r="J255" s="128">
        <v>1726.32</v>
      </c>
      <c r="K255" s="128">
        <v>44.032238716935403</v>
      </c>
      <c r="L255" s="128" t="s">
        <v>13</v>
      </c>
      <c r="M255" s="128">
        <v>1395.65</v>
      </c>
      <c r="N255" s="128">
        <v>355.37</v>
      </c>
    </row>
    <row r="256" spans="1:14" s="76" customFormat="1" ht="13.7" customHeight="1" x14ac:dyDescent="0.25">
      <c r="A256" s="124"/>
      <c r="B256" s="124" t="s">
        <v>265</v>
      </c>
      <c r="C256" s="54">
        <v>12166711</v>
      </c>
      <c r="D256" s="128">
        <v>23915.99</v>
      </c>
      <c r="E256" s="128">
        <v>21257.59</v>
      </c>
      <c r="F256" s="128">
        <v>2658.4</v>
      </c>
      <c r="G256" s="128">
        <v>88.884424186496105</v>
      </c>
      <c r="H256" s="128">
        <v>1708.29</v>
      </c>
      <c r="I256" s="128">
        <v>1688.29</v>
      </c>
      <c r="J256" s="128">
        <v>20</v>
      </c>
      <c r="K256" s="128">
        <v>98.829238595320504</v>
      </c>
      <c r="L256" s="128" t="s">
        <v>13</v>
      </c>
      <c r="M256" s="128">
        <v>3568.14</v>
      </c>
      <c r="N256" s="128">
        <v>329.93</v>
      </c>
    </row>
    <row r="257" spans="1:14" s="76" customFormat="1" ht="13.7" customHeight="1" x14ac:dyDescent="0.25">
      <c r="A257" s="124"/>
      <c r="B257" s="124" t="s">
        <v>266</v>
      </c>
      <c r="C257" s="54">
        <v>11929621</v>
      </c>
      <c r="D257" s="128">
        <v>18963.21</v>
      </c>
      <c r="E257" s="128">
        <v>25555.83</v>
      </c>
      <c r="F257" s="128">
        <v>-6592.62</v>
      </c>
      <c r="G257" s="128">
        <v>134.76531663151999</v>
      </c>
      <c r="H257" s="128">
        <v>1354.51</v>
      </c>
      <c r="I257" s="128">
        <v>289.89999999999998</v>
      </c>
      <c r="J257" s="128">
        <v>1064.6099999999999</v>
      </c>
      <c r="K257" s="128">
        <v>21.402573624410302</v>
      </c>
      <c r="L257" s="128" t="s">
        <v>13</v>
      </c>
      <c r="M257" s="128">
        <v>202.4</v>
      </c>
      <c r="N257" s="128">
        <v>129.63</v>
      </c>
    </row>
    <row r="258" spans="1:14" s="76" customFormat="1" ht="13.7" customHeight="1" x14ac:dyDescent="0.25">
      <c r="A258" s="124"/>
      <c r="B258" s="124" t="s">
        <v>267</v>
      </c>
      <c r="C258" s="54">
        <v>11657602</v>
      </c>
      <c r="D258" s="128">
        <v>13351.18</v>
      </c>
      <c r="E258" s="128">
        <v>11746.19</v>
      </c>
      <c r="F258" s="128">
        <v>1604.99</v>
      </c>
      <c r="G258" s="128">
        <v>87.978665556153103</v>
      </c>
      <c r="H258" s="128">
        <v>953.65</v>
      </c>
      <c r="I258" s="128">
        <v>539.9</v>
      </c>
      <c r="J258" s="128">
        <v>413.75</v>
      </c>
      <c r="K258" s="128">
        <v>56.614061762701198</v>
      </c>
      <c r="L258" s="128" t="s">
        <v>13</v>
      </c>
      <c r="M258" s="128">
        <v>622.46</v>
      </c>
      <c r="N258" s="128">
        <v>98.13</v>
      </c>
    </row>
    <row r="259" spans="1:14" s="76" customFormat="1" ht="13.7" customHeight="1" x14ac:dyDescent="0.25">
      <c r="A259" s="124"/>
      <c r="B259" s="124" t="s">
        <v>268</v>
      </c>
      <c r="C259" s="54">
        <v>11656347</v>
      </c>
      <c r="D259" s="128">
        <v>18222.439999999999</v>
      </c>
      <c r="E259" s="128">
        <v>15246.59</v>
      </c>
      <c r="F259" s="128">
        <v>2975.85</v>
      </c>
      <c r="G259" s="128">
        <v>83.669311025307294</v>
      </c>
      <c r="H259" s="128">
        <v>1301.6099999999999</v>
      </c>
      <c r="I259" s="128">
        <v>78.05</v>
      </c>
      <c r="J259" s="128">
        <v>1223.56</v>
      </c>
      <c r="K259" s="128">
        <v>5.9964198185324298</v>
      </c>
      <c r="L259" s="128" t="s">
        <v>13</v>
      </c>
      <c r="M259" s="128">
        <v>664.35</v>
      </c>
      <c r="N259" s="128">
        <v>27.46</v>
      </c>
    </row>
    <row r="260" spans="1:14" s="76" customFormat="1" ht="13.7" customHeight="1" x14ac:dyDescent="0.25">
      <c r="A260" s="124"/>
      <c r="B260" s="124" t="s">
        <v>269</v>
      </c>
      <c r="C260" s="54">
        <v>10333010</v>
      </c>
      <c r="D260" s="128">
        <v>19850.68</v>
      </c>
      <c r="E260" s="128">
        <v>18161.53</v>
      </c>
      <c r="F260" s="128">
        <v>1689.15</v>
      </c>
      <c r="G260" s="128">
        <v>91.490719713380102</v>
      </c>
      <c r="H260" s="128">
        <v>1417.9</v>
      </c>
      <c r="I260" s="128">
        <v>1488.03</v>
      </c>
      <c r="J260" s="128">
        <v>-70.13</v>
      </c>
      <c r="K260" s="128">
        <v>104.946046970872</v>
      </c>
      <c r="L260" s="128" t="s">
        <v>13</v>
      </c>
      <c r="M260" s="128">
        <v>1036.22</v>
      </c>
      <c r="N260" s="128">
        <v>290.76</v>
      </c>
    </row>
    <row r="261" spans="1:14" s="76" customFormat="1" ht="13.7" customHeight="1" x14ac:dyDescent="0.25">
      <c r="A261" s="124"/>
      <c r="B261" s="124" t="s">
        <v>270</v>
      </c>
      <c r="C261" s="54">
        <v>11462502</v>
      </c>
      <c r="D261" s="128">
        <v>14734.9</v>
      </c>
      <c r="E261" s="128">
        <v>10059.76</v>
      </c>
      <c r="F261" s="128">
        <v>4675.1400000000003</v>
      </c>
      <c r="G261" s="128">
        <v>68.271654371593996</v>
      </c>
      <c r="H261" s="128">
        <v>1133.45</v>
      </c>
      <c r="I261" s="128">
        <v>622.79999999999995</v>
      </c>
      <c r="J261" s="128">
        <v>510.65</v>
      </c>
      <c r="K261" s="128">
        <v>54.947284838325501</v>
      </c>
      <c r="L261" s="128" t="s">
        <v>13</v>
      </c>
      <c r="M261" s="128" t="s">
        <v>13</v>
      </c>
      <c r="N261" s="128" t="s">
        <v>13</v>
      </c>
    </row>
    <row r="262" spans="1:14" s="76" customFormat="1" ht="13.7" customHeight="1" x14ac:dyDescent="0.25">
      <c r="A262" s="124"/>
      <c r="B262" s="124" t="s">
        <v>271</v>
      </c>
      <c r="C262" s="54">
        <v>11751821</v>
      </c>
      <c r="D262" s="128">
        <v>5050.6099999999997</v>
      </c>
      <c r="E262" s="128">
        <v>4329.84</v>
      </c>
      <c r="F262" s="128">
        <v>720.77</v>
      </c>
      <c r="G262" s="128">
        <v>85.729050550329603</v>
      </c>
      <c r="H262" s="128">
        <v>388.51</v>
      </c>
      <c r="I262" s="128">
        <v>22.3</v>
      </c>
      <c r="J262" s="128">
        <v>366.21</v>
      </c>
      <c r="K262" s="128">
        <v>5.7398779954183903</v>
      </c>
      <c r="L262" s="128" t="s">
        <v>13</v>
      </c>
      <c r="M262" s="128" t="s">
        <v>13</v>
      </c>
      <c r="N262" s="128" t="s">
        <v>13</v>
      </c>
    </row>
    <row r="263" spans="1:14" s="76" customFormat="1" ht="13.7" customHeight="1" x14ac:dyDescent="0.25">
      <c r="A263" s="124"/>
      <c r="B263" s="124" t="s">
        <v>272</v>
      </c>
      <c r="C263" s="54">
        <v>10002543</v>
      </c>
      <c r="D263" s="128">
        <v>43008.21</v>
      </c>
      <c r="E263" s="128">
        <v>53363.92</v>
      </c>
      <c r="F263" s="128">
        <v>-10355.709999999999</v>
      </c>
      <c r="G263" s="128">
        <v>124.07844920772099</v>
      </c>
      <c r="H263" s="128">
        <v>3072.02</v>
      </c>
      <c r="I263" s="128">
        <v>3514.95</v>
      </c>
      <c r="J263" s="128">
        <v>-442.93</v>
      </c>
      <c r="K263" s="128">
        <v>114.418200402341</v>
      </c>
      <c r="L263" s="128" t="s">
        <v>13</v>
      </c>
      <c r="M263" s="128">
        <v>725.41</v>
      </c>
      <c r="N263" s="128">
        <v>198.28</v>
      </c>
    </row>
    <row r="264" spans="1:14" s="76" customFormat="1" ht="13.7" customHeight="1" x14ac:dyDescent="0.25">
      <c r="A264" s="98" t="s">
        <v>273</v>
      </c>
      <c r="B264" s="98"/>
      <c r="C264" s="75"/>
      <c r="D264" s="47">
        <v>233193.87999999998</v>
      </c>
      <c r="E264" s="47">
        <v>231768.38</v>
      </c>
      <c r="F264" s="47">
        <v>1425.5000000000036</v>
      </c>
      <c r="G264" s="90">
        <f>E264/D264*100</f>
        <v>99.388706084396389</v>
      </c>
      <c r="H264" s="47">
        <v>16765.41</v>
      </c>
      <c r="I264" s="47">
        <v>10637.74</v>
      </c>
      <c r="J264" s="47">
        <v>6127.6699999999983</v>
      </c>
      <c r="K264" s="90">
        <f>I264/H264*100</f>
        <v>63.450521043028473</v>
      </c>
      <c r="L264" s="129" t="s">
        <v>13</v>
      </c>
      <c r="M264" s="47">
        <v>9305.0300000000007</v>
      </c>
      <c r="N264" s="47">
        <v>1501.24</v>
      </c>
    </row>
    <row r="265" spans="1:14" s="76" customFormat="1" ht="13.7" customHeight="1" x14ac:dyDescent="0.25">
      <c r="A265" s="124" t="s">
        <v>274</v>
      </c>
      <c r="B265" s="124" t="s">
        <v>275</v>
      </c>
      <c r="C265" s="54">
        <v>11783181</v>
      </c>
      <c r="D265" s="128">
        <v>10521.8</v>
      </c>
      <c r="E265" s="128">
        <v>10153.700000000001</v>
      </c>
      <c r="F265" s="128">
        <v>368.1</v>
      </c>
      <c r="G265" s="128">
        <v>96.501549164591594</v>
      </c>
      <c r="H265" s="128">
        <v>751.55</v>
      </c>
      <c r="I265" s="128">
        <v>524.04999999999995</v>
      </c>
      <c r="J265" s="128">
        <v>227.5</v>
      </c>
      <c r="K265" s="128">
        <v>69.7292262657175</v>
      </c>
      <c r="L265" s="128" t="s">
        <v>13</v>
      </c>
      <c r="M265" s="128">
        <v>206.8</v>
      </c>
      <c r="N265" s="128">
        <v>128.58000000000001</v>
      </c>
    </row>
    <row r="266" spans="1:14" s="76" customFormat="1" ht="13.7" customHeight="1" x14ac:dyDescent="0.25">
      <c r="A266" s="124"/>
      <c r="B266" s="124" t="s">
        <v>276</v>
      </c>
      <c r="C266" s="54">
        <v>11759892</v>
      </c>
      <c r="D266" s="128">
        <v>14265.45</v>
      </c>
      <c r="E266" s="128">
        <v>19354.740000000002</v>
      </c>
      <c r="F266" s="128">
        <v>-5089.29</v>
      </c>
      <c r="G266" s="128">
        <v>135.67563588950901</v>
      </c>
      <c r="H266" s="128">
        <v>1097.3399999999999</v>
      </c>
      <c r="I266" s="128" t="s">
        <v>13</v>
      </c>
      <c r="J266" s="128">
        <v>1097.3399999999999</v>
      </c>
      <c r="K266" s="128" t="s">
        <v>13</v>
      </c>
      <c r="L266" s="128" t="s">
        <v>13</v>
      </c>
      <c r="M266" s="128">
        <v>116.54</v>
      </c>
      <c r="N266" s="128" t="s">
        <v>13</v>
      </c>
    </row>
    <row r="267" spans="1:14" s="76" customFormat="1" ht="13.7" customHeight="1" x14ac:dyDescent="0.25">
      <c r="A267" s="124"/>
      <c r="B267" s="124" t="s">
        <v>277</v>
      </c>
      <c r="C267" s="54">
        <v>11782017</v>
      </c>
      <c r="D267" s="128">
        <v>19857.02</v>
      </c>
      <c r="E267" s="128">
        <v>27356.69</v>
      </c>
      <c r="F267" s="128">
        <v>-7499.67</v>
      </c>
      <c r="G267" s="128">
        <v>137.76835597687901</v>
      </c>
      <c r="H267" s="128">
        <v>1418.36</v>
      </c>
      <c r="I267" s="128">
        <v>2001.62</v>
      </c>
      <c r="J267" s="128">
        <v>-583.26</v>
      </c>
      <c r="K267" s="128">
        <v>141.12214106432799</v>
      </c>
      <c r="L267" s="128" t="s">
        <v>13</v>
      </c>
      <c r="M267" s="128">
        <v>72.290000000000006</v>
      </c>
      <c r="N267" s="128" t="s">
        <v>13</v>
      </c>
    </row>
    <row r="268" spans="1:14" s="76" customFormat="1" ht="13.7" customHeight="1" x14ac:dyDescent="0.25">
      <c r="A268" s="124"/>
      <c r="B268" s="124" t="s">
        <v>278</v>
      </c>
      <c r="C268" s="54">
        <v>10292179</v>
      </c>
      <c r="D268" s="128">
        <v>48553.14</v>
      </c>
      <c r="E268" s="128">
        <v>60576.86</v>
      </c>
      <c r="F268" s="128">
        <v>-12023.72</v>
      </c>
      <c r="G268" s="128">
        <v>124.76404203724</v>
      </c>
      <c r="H268" s="128">
        <v>3468.08</v>
      </c>
      <c r="I268" s="128">
        <v>3715.08</v>
      </c>
      <c r="J268" s="128">
        <v>-247</v>
      </c>
      <c r="K268" s="128">
        <v>107.122096376093</v>
      </c>
      <c r="L268" s="128" t="s">
        <v>13</v>
      </c>
      <c r="M268" s="128">
        <v>2932.95</v>
      </c>
      <c r="N268" s="128">
        <v>484.88</v>
      </c>
    </row>
    <row r="269" spans="1:14" s="76" customFormat="1" ht="13.7" customHeight="1" x14ac:dyDescent="0.25">
      <c r="A269" s="124"/>
      <c r="B269" s="124" t="s">
        <v>279</v>
      </c>
      <c r="C269" s="54">
        <v>11649436</v>
      </c>
      <c r="D269" s="128">
        <v>17140.169999999998</v>
      </c>
      <c r="E269" s="128">
        <v>19456.919999999998</v>
      </c>
      <c r="F269" s="128">
        <v>-2316.75</v>
      </c>
      <c r="G269" s="128">
        <v>113.516493710389</v>
      </c>
      <c r="H269" s="128">
        <v>1224.3</v>
      </c>
      <c r="I269" s="128">
        <v>715.37</v>
      </c>
      <c r="J269" s="128">
        <v>508.93</v>
      </c>
      <c r="K269" s="128">
        <v>58.430940129053297</v>
      </c>
      <c r="L269" s="128" t="s">
        <v>13</v>
      </c>
      <c r="M269" s="128">
        <v>74.55</v>
      </c>
      <c r="N269" s="128">
        <v>42.2</v>
      </c>
    </row>
    <row r="270" spans="1:14" s="76" customFormat="1" ht="13.7" customHeight="1" x14ac:dyDescent="0.25">
      <c r="A270" s="124"/>
      <c r="B270" s="124" t="s">
        <v>280</v>
      </c>
      <c r="C270" s="54">
        <v>11719556</v>
      </c>
      <c r="D270" s="128">
        <v>20434.52</v>
      </c>
      <c r="E270" s="128">
        <v>15452.24</v>
      </c>
      <c r="F270" s="128">
        <v>4982.28</v>
      </c>
      <c r="G270" s="128">
        <v>75.618316456662598</v>
      </c>
      <c r="H270" s="128">
        <v>1459.61</v>
      </c>
      <c r="I270" s="128">
        <v>1042.43</v>
      </c>
      <c r="J270" s="128">
        <v>417.18</v>
      </c>
      <c r="K270" s="128">
        <v>71.4183925843205</v>
      </c>
      <c r="L270" s="128" t="s">
        <v>13</v>
      </c>
      <c r="M270" s="128">
        <v>682.08</v>
      </c>
      <c r="N270" s="128">
        <v>101.16</v>
      </c>
    </row>
    <row r="271" spans="1:14" s="76" customFormat="1" ht="13.7" customHeight="1" x14ac:dyDescent="0.25">
      <c r="A271" s="124"/>
      <c r="B271" s="124" t="s">
        <v>281</v>
      </c>
      <c r="C271" s="54">
        <v>10631747</v>
      </c>
      <c r="D271" s="128">
        <v>34360.239999999998</v>
      </c>
      <c r="E271" s="128">
        <v>35500.21</v>
      </c>
      <c r="F271" s="128">
        <v>-1139.97</v>
      </c>
      <c r="G271" s="128">
        <v>103.317700924091</v>
      </c>
      <c r="H271" s="128">
        <v>2522.96</v>
      </c>
      <c r="I271" s="128">
        <v>1880.37</v>
      </c>
      <c r="J271" s="128">
        <v>642.59</v>
      </c>
      <c r="K271" s="128">
        <v>74.530313599898506</v>
      </c>
      <c r="L271" s="128" t="s">
        <v>13</v>
      </c>
      <c r="M271" s="128">
        <v>1018.21</v>
      </c>
      <c r="N271" s="128">
        <v>382.79</v>
      </c>
    </row>
    <row r="272" spans="1:14" s="76" customFormat="1" ht="13.7" customHeight="1" x14ac:dyDescent="0.25">
      <c r="A272" s="124"/>
      <c r="B272" s="124" t="s">
        <v>282</v>
      </c>
      <c r="C272" s="54">
        <v>11380230</v>
      </c>
      <c r="D272" s="128">
        <v>17010.96</v>
      </c>
      <c r="E272" s="128">
        <v>16840.599999999999</v>
      </c>
      <c r="F272" s="128">
        <v>170.36</v>
      </c>
      <c r="G272" s="128">
        <v>98.998528007825499</v>
      </c>
      <c r="H272" s="128">
        <v>1215.06</v>
      </c>
      <c r="I272" s="128">
        <v>655.6</v>
      </c>
      <c r="J272" s="128">
        <v>559.46</v>
      </c>
      <c r="K272" s="128">
        <v>53.956183233749798</v>
      </c>
      <c r="L272" s="128" t="s">
        <v>13</v>
      </c>
      <c r="M272" s="128">
        <v>420.79</v>
      </c>
      <c r="N272" s="128">
        <v>157.09</v>
      </c>
    </row>
    <row r="273" spans="1:14" s="76" customFormat="1" ht="13.7" customHeight="1" x14ac:dyDescent="0.25">
      <c r="A273" s="124"/>
      <c r="B273" s="124" t="s">
        <v>283</v>
      </c>
      <c r="C273" s="54">
        <v>10691502</v>
      </c>
      <c r="D273" s="128">
        <v>18084.95</v>
      </c>
      <c r="E273" s="128">
        <v>19357.61</v>
      </c>
      <c r="F273" s="128">
        <v>-1272.6600000000001</v>
      </c>
      <c r="G273" s="128">
        <v>107.037122026879</v>
      </c>
      <c r="H273" s="128">
        <v>1291.78</v>
      </c>
      <c r="I273" s="128">
        <v>2148.09</v>
      </c>
      <c r="J273" s="128">
        <v>-856.31</v>
      </c>
      <c r="K273" s="128">
        <v>166.28915140349</v>
      </c>
      <c r="L273" s="128" t="s">
        <v>13</v>
      </c>
      <c r="M273" s="128">
        <v>428.81</v>
      </c>
      <c r="N273" s="128">
        <v>168.72</v>
      </c>
    </row>
    <row r="274" spans="1:14" s="76" customFormat="1" ht="13.7" customHeight="1" x14ac:dyDescent="0.25">
      <c r="A274" s="124"/>
      <c r="B274" s="124" t="s">
        <v>284</v>
      </c>
      <c r="C274" s="54">
        <v>10691821</v>
      </c>
      <c r="D274" s="128">
        <v>18280.13</v>
      </c>
      <c r="E274" s="128">
        <v>19837.37</v>
      </c>
      <c r="F274" s="128">
        <v>-1557.24</v>
      </c>
      <c r="G274" s="128">
        <v>108.51875779876799</v>
      </c>
      <c r="H274" s="128">
        <v>1305.72</v>
      </c>
      <c r="I274" s="128">
        <v>939.93</v>
      </c>
      <c r="J274" s="128">
        <v>365.79</v>
      </c>
      <c r="K274" s="128">
        <v>71.985571179119603</v>
      </c>
      <c r="L274" s="128" t="s">
        <v>13</v>
      </c>
      <c r="M274" s="128">
        <v>68.17</v>
      </c>
      <c r="N274" s="128">
        <v>55.93</v>
      </c>
    </row>
    <row r="275" spans="1:14" s="76" customFormat="1" ht="13.7" customHeight="1" x14ac:dyDescent="0.25">
      <c r="A275" s="124"/>
      <c r="B275" s="124" t="s">
        <v>285</v>
      </c>
      <c r="C275" s="54">
        <v>10733519</v>
      </c>
      <c r="D275" s="128">
        <v>11642.92</v>
      </c>
      <c r="E275" s="128">
        <v>9033.8700000000008</v>
      </c>
      <c r="F275" s="128">
        <v>2609.0500000000002</v>
      </c>
      <c r="G275" s="128">
        <v>77.591102575642495</v>
      </c>
      <c r="H275" s="128">
        <v>895.61</v>
      </c>
      <c r="I275" s="128">
        <v>22.3</v>
      </c>
      <c r="J275" s="128">
        <v>873.31</v>
      </c>
      <c r="K275" s="128">
        <v>2.4899230691930598</v>
      </c>
      <c r="L275" s="128" t="s">
        <v>13</v>
      </c>
      <c r="M275" s="128">
        <v>80.97</v>
      </c>
      <c r="N275" s="128" t="s">
        <v>13</v>
      </c>
    </row>
    <row r="276" spans="1:14" s="76" customFormat="1" ht="13.7" customHeight="1" x14ac:dyDescent="0.25">
      <c r="A276" s="124"/>
      <c r="B276" s="124" t="s">
        <v>286</v>
      </c>
      <c r="C276" s="54">
        <v>10612052</v>
      </c>
      <c r="D276" s="128">
        <v>20695.2</v>
      </c>
      <c r="E276" s="128">
        <v>23508.51</v>
      </c>
      <c r="F276" s="128">
        <v>-2813.31</v>
      </c>
      <c r="G276" s="128">
        <v>113.594021802157</v>
      </c>
      <c r="H276" s="128">
        <v>1505.07</v>
      </c>
      <c r="I276" s="128">
        <v>118.83</v>
      </c>
      <c r="J276" s="128">
        <v>1386.24</v>
      </c>
      <c r="K276" s="128">
        <v>7.8953138392234203</v>
      </c>
      <c r="L276" s="128" t="s">
        <v>13</v>
      </c>
      <c r="M276" s="128">
        <v>245.76</v>
      </c>
      <c r="N276" s="128">
        <v>44.22</v>
      </c>
    </row>
    <row r="277" spans="1:14" s="76" customFormat="1" ht="13.7" customHeight="1" x14ac:dyDescent="0.25">
      <c r="A277" s="124"/>
      <c r="B277" s="124" t="s">
        <v>287</v>
      </c>
      <c r="C277" s="54">
        <v>10733212</v>
      </c>
      <c r="D277" s="128">
        <v>48774.559999999998</v>
      </c>
      <c r="E277" s="128">
        <v>48589.53</v>
      </c>
      <c r="F277" s="128">
        <v>185.03</v>
      </c>
      <c r="G277" s="128">
        <v>99.620642400464504</v>
      </c>
      <c r="H277" s="128">
        <v>3529.61</v>
      </c>
      <c r="I277" s="128">
        <v>955.92</v>
      </c>
      <c r="J277" s="128">
        <v>2573.69</v>
      </c>
      <c r="K277" s="128">
        <v>27.0828788449715</v>
      </c>
      <c r="L277" s="128" t="s">
        <v>13</v>
      </c>
      <c r="M277" s="128">
        <v>371.21</v>
      </c>
      <c r="N277" s="128">
        <v>86.42</v>
      </c>
    </row>
    <row r="278" spans="1:14" s="76" customFormat="1" ht="13.7" customHeight="1" x14ac:dyDescent="0.25">
      <c r="A278" s="124"/>
      <c r="B278" s="124" t="s">
        <v>288</v>
      </c>
      <c r="C278" s="54">
        <v>12848422</v>
      </c>
      <c r="D278" s="128">
        <v>16116.24</v>
      </c>
      <c r="E278" s="128">
        <v>18101.77</v>
      </c>
      <c r="F278" s="128">
        <v>-1985.53</v>
      </c>
      <c r="G278" s="128">
        <v>112.32005728383299</v>
      </c>
      <c r="H278" s="128">
        <v>1239.71</v>
      </c>
      <c r="I278" s="128">
        <v>684.82</v>
      </c>
      <c r="J278" s="128">
        <v>554.89</v>
      </c>
      <c r="K278" s="128">
        <v>55.240338466254201</v>
      </c>
      <c r="L278" s="128" t="s">
        <v>13</v>
      </c>
      <c r="M278" s="128">
        <v>145.05000000000001</v>
      </c>
      <c r="N278" s="128" t="s">
        <v>13</v>
      </c>
    </row>
    <row r="279" spans="1:14" s="76" customFormat="1" ht="13.7" customHeight="1" x14ac:dyDescent="0.25">
      <c r="A279" s="124"/>
      <c r="B279" s="124" t="s">
        <v>289</v>
      </c>
      <c r="C279" s="54">
        <v>12722158</v>
      </c>
      <c r="D279" s="128">
        <v>16197.11</v>
      </c>
      <c r="E279" s="128">
        <v>18167.64</v>
      </c>
      <c r="F279" s="128">
        <v>-1970.53</v>
      </c>
      <c r="G279" s="128">
        <v>112.16593577496199</v>
      </c>
      <c r="H279" s="128">
        <v>1156.94</v>
      </c>
      <c r="I279" s="128">
        <v>1323.19</v>
      </c>
      <c r="J279" s="128">
        <v>-166.25</v>
      </c>
      <c r="K279" s="128">
        <v>114.36980310128401</v>
      </c>
      <c r="L279" s="128" t="s">
        <v>13</v>
      </c>
      <c r="M279" s="128">
        <v>714.91</v>
      </c>
      <c r="N279" s="128">
        <v>85.41</v>
      </c>
    </row>
    <row r="280" spans="1:14" s="76" customFormat="1" ht="13.7" customHeight="1" x14ac:dyDescent="0.25">
      <c r="A280" s="124"/>
      <c r="B280" s="124" t="s">
        <v>290</v>
      </c>
      <c r="C280" s="54">
        <v>11090058</v>
      </c>
      <c r="D280" s="128">
        <v>25135.85</v>
      </c>
      <c r="E280" s="128">
        <v>24390.32</v>
      </c>
      <c r="F280" s="128">
        <v>745.53</v>
      </c>
      <c r="G280" s="128">
        <v>97.033997258895198</v>
      </c>
      <c r="H280" s="128">
        <v>1795.42</v>
      </c>
      <c r="I280" s="128">
        <v>641.75</v>
      </c>
      <c r="J280" s="128">
        <v>1153.67</v>
      </c>
      <c r="K280" s="128">
        <v>35.743725702064097</v>
      </c>
      <c r="L280" s="128" t="s">
        <v>13</v>
      </c>
      <c r="M280" s="128">
        <v>875.26</v>
      </c>
      <c r="N280" s="128" t="s">
        <v>13</v>
      </c>
    </row>
    <row r="281" spans="1:14" s="76" customFormat="1" ht="13.7" customHeight="1" x14ac:dyDescent="0.25">
      <c r="A281" s="124"/>
      <c r="B281" s="124" t="s">
        <v>291</v>
      </c>
      <c r="C281" s="54">
        <v>10158081</v>
      </c>
      <c r="D281" s="128">
        <v>71221.509999999995</v>
      </c>
      <c r="E281" s="128">
        <v>70924.38</v>
      </c>
      <c r="F281" s="128">
        <v>297.13</v>
      </c>
      <c r="G281" s="128">
        <v>99.582808620597902</v>
      </c>
      <c r="H281" s="128">
        <v>5087.25</v>
      </c>
      <c r="I281" s="128">
        <v>2653.88</v>
      </c>
      <c r="J281" s="128">
        <v>2433.37</v>
      </c>
      <c r="K281" s="128">
        <v>52.167280947466701</v>
      </c>
      <c r="L281" s="128" t="s">
        <v>13</v>
      </c>
      <c r="M281" s="128">
        <v>1885.53</v>
      </c>
      <c r="N281" s="128">
        <v>113.88</v>
      </c>
    </row>
    <row r="282" spans="1:14" s="76" customFormat="1" ht="13.7" customHeight="1" x14ac:dyDescent="0.25">
      <c r="A282" s="124"/>
      <c r="B282" s="124" t="s">
        <v>292</v>
      </c>
      <c r="C282" s="54">
        <v>11089894</v>
      </c>
      <c r="D282" s="128">
        <v>19628.63</v>
      </c>
      <c r="E282" s="128">
        <v>23897.56</v>
      </c>
      <c r="F282" s="128">
        <v>-4268.93</v>
      </c>
      <c r="G282" s="128">
        <v>121.74848677671299</v>
      </c>
      <c r="H282" s="128">
        <v>1402.05</v>
      </c>
      <c r="I282" s="128">
        <v>1122.33</v>
      </c>
      <c r="J282" s="128">
        <v>279.72000000000003</v>
      </c>
      <c r="K282" s="128">
        <v>80.049213651439004</v>
      </c>
      <c r="L282" s="128" t="s">
        <v>13</v>
      </c>
      <c r="M282" s="128">
        <v>2510.6</v>
      </c>
      <c r="N282" s="128">
        <v>70.63</v>
      </c>
    </row>
    <row r="283" spans="1:14" s="76" customFormat="1" ht="13.7" customHeight="1" x14ac:dyDescent="0.25">
      <c r="A283" s="124"/>
      <c r="B283" s="124" t="s">
        <v>293</v>
      </c>
      <c r="C283" s="54">
        <v>10549052</v>
      </c>
      <c r="D283" s="128">
        <v>10000.94</v>
      </c>
      <c r="E283" s="128">
        <v>10681.43</v>
      </c>
      <c r="F283" s="128">
        <v>-680.49</v>
      </c>
      <c r="G283" s="128">
        <v>106.80426039952199</v>
      </c>
      <c r="H283" s="128">
        <v>769.3</v>
      </c>
      <c r="I283" s="128" t="s">
        <v>13</v>
      </c>
      <c r="J283" s="128">
        <v>769.3</v>
      </c>
      <c r="K283" s="128" t="s">
        <v>13</v>
      </c>
      <c r="L283" s="128" t="s">
        <v>13</v>
      </c>
      <c r="M283" s="128" t="s">
        <v>13</v>
      </c>
      <c r="N283" s="128" t="s">
        <v>13</v>
      </c>
    </row>
    <row r="284" spans="1:14" s="76" customFormat="1" ht="13.7" customHeight="1" x14ac:dyDescent="0.25">
      <c r="A284" s="124"/>
      <c r="B284" s="124" t="s">
        <v>294</v>
      </c>
      <c r="C284" s="54">
        <v>11088788</v>
      </c>
      <c r="D284" s="128">
        <v>29080.16</v>
      </c>
      <c r="E284" s="128">
        <v>24640.61</v>
      </c>
      <c r="F284" s="128">
        <v>4439.55</v>
      </c>
      <c r="G284" s="128">
        <v>84.733405868468395</v>
      </c>
      <c r="H284" s="128">
        <v>2077.15</v>
      </c>
      <c r="I284" s="128">
        <v>2218.5100000000002</v>
      </c>
      <c r="J284" s="128">
        <v>-141.36000000000001</v>
      </c>
      <c r="K284" s="128">
        <v>106.805478660665</v>
      </c>
      <c r="L284" s="128" t="s">
        <v>13</v>
      </c>
      <c r="M284" s="128">
        <v>761.64</v>
      </c>
      <c r="N284" s="128">
        <v>216.05</v>
      </c>
    </row>
    <row r="285" spans="1:14" s="76" customFormat="1" ht="13.7" customHeight="1" x14ac:dyDescent="0.25">
      <c r="A285" s="124"/>
      <c r="B285" s="124" t="s">
        <v>295</v>
      </c>
      <c r="C285" s="54">
        <v>10856825</v>
      </c>
      <c r="D285" s="128">
        <v>27931.919999999998</v>
      </c>
      <c r="E285" s="128">
        <v>27945.64</v>
      </c>
      <c r="F285" s="128">
        <v>-13.72</v>
      </c>
      <c r="G285" s="128">
        <v>100.049119430386</v>
      </c>
      <c r="H285" s="128">
        <v>1995.14</v>
      </c>
      <c r="I285" s="128">
        <v>345.45</v>
      </c>
      <c r="J285" s="128">
        <v>1649.69</v>
      </c>
      <c r="K285" s="128">
        <v>17.314574415830499</v>
      </c>
      <c r="L285" s="128" t="s">
        <v>13</v>
      </c>
      <c r="M285" s="128">
        <v>794.29</v>
      </c>
      <c r="N285" s="128">
        <v>219.08</v>
      </c>
    </row>
    <row r="286" spans="1:14" s="76" customFormat="1" ht="13.7" customHeight="1" x14ac:dyDescent="0.25">
      <c r="A286" s="124"/>
      <c r="B286" s="124" t="s">
        <v>296</v>
      </c>
      <c r="C286" s="54">
        <v>10485754</v>
      </c>
      <c r="D286" s="128">
        <v>31774.52</v>
      </c>
      <c r="E286" s="128">
        <v>35658.01</v>
      </c>
      <c r="F286" s="128">
        <v>-3883.49</v>
      </c>
      <c r="G286" s="128">
        <v>112.222025698579</v>
      </c>
      <c r="H286" s="128">
        <v>2269.61</v>
      </c>
      <c r="I286" s="128">
        <v>874.02</v>
      </c>
      <c r="J286" s="128">
        <v>1395.59</v>
      </c>
      <c r="K286" s="128">
        <v>38.509699904388903</v>
      </c>
      <c r="L286" s="128" t="s">
        <v>13</v>
      </c>
      <c r="M286" s="128">
        <v>1654.45</v>
      </c>
      <c r="N286" s="128">
        <v>185.56</v>
      </c>
    </row>
    <row r="287" spans="1:14" s="76" customFormat="1" ht="13.7" customHeight="1" x14ac:dyDescent="0.25">
      <c r="A287" s="124"/>
      <c r="B287" s="124" t="s">
        <v>297</v>
      </c>
      <c r="C287" s="54">
        <v>14122379</v>
      </c>
      <c r="D287" s="128">
        <v>6219.63</v>
      </c>
      <c r="E287" s="128">
        <v>5521.38</v>
      </c>
      <c r="F287" s="128">
        <v>698.25</v>
      </c>
      <c r="G287" s="128">
        <v>88.773447938221395</v>
      </c>
      <c r="H287" s="128">
        <v>444.26</v>
      </c>
      <c r="I287" s="128">
        <v>133.80000000000001</v>
      </c>
      <c r="J287" s="128">
        <v>310.45999999999998</v>
      </c>
      <c r="K287" s="128">
        <v>30.117498761986202</v>
      </c>
      <c r="L287" s="128" t="s">
        <v>13</v>
      </c>
      <c r="M287" s="128">
        <v>1021.16</v>
      </c>
      <c r="N287" s="128" t="s">
        <v>13</v>
      </c>
    </row>
    <row r="288" spans="1:14" s="76" customFormat="1" ht="13.7" customHeight="1" x14ac:dyDescent="0.25">
      <c r="A288" s="98" t="s">
        <v>298</v>
      </c>
      <c r="B288" s="98"/>
      <c r="C288" s="75"/>
      <c r="D288" s="47">
        <v>552927.56999999995</v>
      </c>
      <c r="E288" s="47">
        <v>584947.59</v>
      </c>
      <c r="F288" s="47">
        <v>-32020.020000000011</v>
      </c>
      <c r="G288" s="90">
        <f>E288/D288*100</f>
        <v>105.7909971825062</v>
      </c>
      <c r="H288" s="47">
        <v>39921.879999999997</v>
      </c>
      <c r="I288" s="47">
        <v>24717.34</v>
      </c>
      <c r="J288" s="47">
        <v>15204.539999999997</v>
      </c>
      <c r="K288" s="90">
        <f>I288/H288*100</f>
        <v>61.914268566510401</v>
      </c>
      <c r="L288" s="129" t="s">
        <v>13</v>
      </c>
      <c r="M288" s="47">
        <v>17082.02</v>
      </c>
      <c r="N288" s="47">
        <v>2542.6000000000004</v>
      </c>
    </row>
    <row r="289" spans="1:14" s="76" customFormat="1" ht="13.7" customHeight="1" x14ac:dyDescent="0.25">
      <c r="A289" s="124" t="s">
        <v>299</v>
      </c>
      <c r="B289" s="124" t="s">
        <v>300</v>
      </c>
      <c r="C289" s="54">
        <v>11736744</v>
      </c>
      <c r="D289" s="128">
        <v>14434.73</v>
      </c>
      <c r="E289" s="128">
        <v>14142.73</v>
      </c>
      <c r="F289" s="128">
        <v>292</v>
      </c>
      <c r="G289" s="128">
        <v>97.977101061121303</v>
      </c>
      <c r="H289" s="128">
        <v>1110.3599999999999</v>
      </c>
      <c r="I289" s="128">
        <v>324.54000000000002</v>
      </c>
      <c r="J289" s="128">
        <v>785.82</v>
      </c>
      <c r="K289" s="128">
        <v>29.228358370258299</v>
      </c>
      <c r="L289" s="128" t="s">
        <v>13</v>
      </c>
      <c r="M289" s="128">
        <v>30.32</v>
      </c>
      <c r="N289" s="128" t="s">
        <v>13</v>
      </c>
    </row>
    <row r="290" spans="1:14" s="76" customFormat="1" ht="13.7" customHeight="1" x14ac:dyDescent="0.25">
      <c r="A290" s="124"/>
      <c r="B290" s="124" t="s">
        <v>301</v>
      </c>
      <c r="C290" s="54">
        <v>11738128</v>
      </c>
      <c r="D290" s="128">
        <v>4661.1000000000004</v>
      </c>
      <c r="E290" s="128">
        <v>4957.51</v>
      </c>
      <c r="F290" s="128">
        <v>-296.41000000000003</v>
      </c>
      <c r="G290" s="128">
        <v>106.35922850829201</v>
      </c>
      <c r="H290" s="128">
        <v>358.55</v>
      </c>
      <c r="I290" s="128">
        <v>122.65</v>
      </c>
      <c r="J290" s="128">
        <v>235.9</v>
      </c>
      <c r="K290" s="128">
        <v>34.207223539255303</v>
      </c>
      <c r="L290" s="128" t="s">
        <v>13</v>
      </c>
      <c r="M290" s="128">
        <v>249.16</v>
      </c>
      <c r="N290" s="128" t="s">
        <v>13</v>
      </c>
    </row>
    <row r="291" spans="1:14" s="76" customFormat="1" ht="13.7" customHeight="1" x14ac:dyDescent="0.25">
      <c r="A291" s="124"/>
      <c r="B291" s="124" t="s">
        <v>302</v>
      </c>
      <c r="C291" s="54">
        <v>11651953</v>
      </c>
      <c r="D291" s="128">
        <v>17114.16</v>
      </c>
      <c r="E291" s="128">
        <v>17024.37</v>
      </c>
      <c r="F291" s="128">
        <v>89.79</v>
      </c>
      <c r="G291" s="128">
        <v>99.475346730426693</v>
      </c>
      <c r="H291" s="128">
        <v>1316.47</v>
      </c>
      <c r="I291" s="128">
        <v>42.26</v>
      </c>
      <c r="J291" s="128">
        <v>1274.21</v>
      </c>
      <c r="K291" s="128">
        <v>3.2100997364163302</v>
      </c>
      <c r="L291" s="128" t="s">
        <v>13</v>
      </c>
      <c r="M291" s="128" t="s">
        <v>13</v>
      </c>
      <c r="N291" s="128" t="s">
        <v>13</v>
      </c>
    </row>
    <row r="292" spans="1:14" s="76" customFormat="1" ht="13.7" customHeight="1" x14ac:dyDescent="0.25">
      <c r="A292" s="124"/>
      <c r="B292" s="124" t="s">
        <v>303</v>
      </c>
      <c r="C292" s="54">
        <v>11737643</v>
      </c>
      <c r="D292" s="128">
        <v>16905.04</v>
      </c>
      <c r="E292" s="128">
        <v>16481.86</v>
      </c>
      <c r="F292" s="128">
        <v>423.18</v>
      </c>
      <c r="G292" s="128">
        <v>97.496722870812505</v>
      </c>
      <c r="H292" s="128">
        <v>1300.3900000000001</v>
      </c>
      <c r="I292" s="128">
        <v>118.25</v>
      </c>
      <c r="J292" s="128">
        <v>1182.1400000000001</v>
      </c>
      <c r="K292" s="128">
        <v>9.0934258184083205</v>
      </c>
      <c r="L292" s="128" t="s">
        <v>13</v>
      </c>
      <c r="M292" s="128">
        <v>275.48</v>
      </c>
      <c r="N292" s="128">
        <v>13.73</v>
      </c>
    </row>
    <row r="293" spans="1:14" s="76" customFormat="1" ht="13.7" customHeight="1" x14ac:dyDescent="0.25">
      <c r="A293" s="124"/>
      <c r="B293" s="124" t="s">
        <v>304</v>
      </c>
      <c r="C293" s="54">
        <v>10943091</v>
      </c>
      <c r="D293" s="128">
        <v>17788.23</v>
      </c>
      <c r="E293" s="128">
        <v>15637.06</v>
      </c>
      <c r="F293" s="128">
        <v>2151.17</v>
      </c>
      <c r="G293" s="128">
        <v>87.906778808234407</v>
      </c>
      <c r="H293" s="128">
        <v>1270.58</v>
      </c>
      <c r="I293" s="128">
        <v>269.76</v>
      </c>
      <c r="J293" s="128">
        <v>1000.82</v>
      </c>
      <c r="K293" s="128">
        <v>21.231248721056499</v>
      </c>
      <c r="L293" s="128" t="s">
        <v>13</v>
      </c>
      <c r="M293" s="128">
        <v>183.84</v>
      </c>
      <c r="N293" s="128">
        <v>44.22</v>
      </c>
    </row>
    <row r="294" spans="1:14" s="76" customFormat="1" ht="13.7" customHeight="1" x14ac:dyDescent="0.25">
      <c r="A294" s="124"/>
      <c r="B294" s="124" t="s">
        <v>305</v>
      </c>
      <c r="C294" s="54">
        <v>11737666</v>
      </c>
      <c r="D294" s="128">
        <v>20267.78</v>
      </c>
      <c r="E294" s="128">
        <v>17059.46</v>
      </c>
      <c r="F294" s="128">
        <v>3208.32</v>
      </c>
      <c r="G294" s="128">
        <v>84.170343273905701</v>
      </c>
      <c r="H294" s="128">
        <v>1559.06</v>
      </c>
      <c r="I294" s="128">
        <v>197.07</v>
      </c>
      <c r="J294" s="128">
        <v>1361.99</v>
      </c>
      <c r="K294" s="128">
        <v>12.6403089040832</v>
      </c>
      <c r="L294" s="128" t="s">
        <v>13</v>
      </c>
      <c r="M294" s="128">
        <v>260</v>
      </c>
      <c r="N294" s="128" t="s">
        <v>13</v>
      </c>
    </row>
    <row r="295" spans="1:14" s="76" customFormat="1" ht="13.7" customHeight="1" x14ac:dyDescent="0.25">
      <c r="A295" s="124"/>
      <c r="B295" s="124" t="s">
        <v>306</v>
      </c>
      <c r="C295" s="54">
        <v>10697098</v>
      </c>
      <c r="D295" s="128">
        <v>21942.07</v>
      </c>
      <c r="E295" s="128">
        <v>12720.12</v>
      </c>
      <c r="F295" s="128">
        <v>9221.9500000000007</v>
      </c>
      <c r="G295" s="128">
        <v>57.971376447162903</v>
      </c>
      <c r="H295" s="128">
        <v>1567.29</v>
      </c>
      <c r="I295" s="128">
        <v>792.6</v>
      </c>
      <c r="J295" s="128">
        <v>774.69</v>
      </c>
      <c r="K295" s="128">
        <v>50.571368412993102</v>
      </c>
      <c r="L295" s="128" t="s">
        <v>13</v>
      </c>
      <c r="M295" s="128">
        <v>426.39</v>
      </c>
      <c r="N295" s="128">
        <v>101.16</v>
      </c>
    </row>
    <row r="296" spans="1:14" s="76" customFormat="1" ht="13.7" customHeight="1" x14ac:dyDescent="0.25">
      <c r="A296" s="124"/>
      <c r="B296" s="124" t="s">
        <v>307</v>
      </c>
      <c r="C296" s="54">
        <v>10944239</v>
      </c>
      <c r="D296" s="128">
        <v>17504.59</v>
      </c>
      <c r="E296" s="128">
        <v>16026.76</v>
      </c>
      <c r="F296" s="128">
        <v>1477.83</v>
      </c>
      <c r="G296" s="128">
        <v>91.557471497475802</v>
      </c>
      <c r="H296" s="128">
        <v>1250.33</v>
      </c>
      <c r="I296" s="128">
        <v>414.05</v>
      </c>
      <c r="J296" s="128">
        <v>836.28</v>
      </c>
      <c r="K296" s="128">
        <v>33.115257572000999</v>
      </c>
      <c r="L296" s="128" t="s">
        <v>13</v>
      </c>
      <c r="M296" s="128">
        <v>1198.17</v>
      </c>
      <c r="N296" s="128">
        <v>88.44</v>
      </c>
    </row>
    <row r="297" spans="1:14" s="76" customFormat="1" ht="13.7" customHeight="1" x14ac:dyDescent="0.25">
      <c r="A297" s="124"/>
      <c r="B297" s="124" t="s">
        <v>308</v>
      </c>
      <c r="C297" s="54">
        <v>11289400</v>
      </c>
      <c r="D297" s="128">
        <v>11530.49</v>
      </c>
      <c r="E297" s="128">
        <v>11741.89</v>
      </c>
      <c r="F297" s="128">
        <v>-211.4</v>
      </c>
      <c r="G297" s="128">
        <v>101.83339996825799</v>
      </c>
      <c r="H297" s="128">
        <v>823.61</v>
      </c>
      <c r="I297" s="128">
        <v>512.21</v>
      </c>
      <c r="J297" s="128">
        <v>311.39999999999998</v>
      </c>
      <c r="K297" s="128">
        <v>62.190842753244901</v>
      </c>
      <c r="L297" s="128" t="s">
        <v>13</v>
      </c>
      <c r="M297" s="128">
        <v>789.74</v>
      </c>
      <c r="N297" s="128">
        <v>262.29000000000002</v>
      </c>
    </row>
    <row r="298" spans="1:14" s="76" customFormat="1" ht="13.7" customHeight="1" x14ac:dyDescent="0.25">
      <c r="A298" s="124"/>
      <c r="B298" s="124" t="s">
        <v>309</v>
      </c>
      <c r="C298" s="54">
        <v>11076928</v>
      </c>
      <c r="D298" s="128">
        <v>10856.34</v>
      </c>
      <c r="E298" s="128">
        <v>2197.81</v>
      </c>
      <c r="F298" s="128">
        <v>8658.5300000000007</v>
      </c>
      <c r="G298" s="128">
        <v>20.244483868412399</v>
      </c>
      <c r="H298" s="128">
        <v>775.45</v>
      </c>
      <c r="I298" s="128">
        <v>423.71</v>
      </c>
      <c r="J298" s="128">
        <v>351.74</v>
      </c>
      <c r="K298" s="128">
        <v>54.6405313044039</v>
      </c>
      <c r="L298" s="128" t="s">
        <v>13</v>
      </c>
      <c r="M298" s="128" t="s">
        <v>13</v>
      </c>
      <c r="N298" s="128" t="s">
        <v>13</v>
      </c>
    </row>
    <row r="299" spans="1:14" s="76" customFormat="1" ht="13.7" customHeight="1" x14ac:dyDescent="0.25">
      <c r="A299" s="124"/>
      <c r="B299" s="124" t="s">
        <v>310</v>
      </c>
      <c r="C299" s="54">
        <v>10946296</v>
      </c>
      <c r="D299" s="128">
        <v>16770.14</v>
      </c>
      <c r="E299" s="128">
        <v>17469.55</v>
      </c>
      <c r="F299" s="128">
        <v>-699.41</v>
      </c>
      <c r="G299" s="128">
        <v>104.170567449049</v>
      </c>
      <c r="H299" s="128">
        <v>1290.01</v>
      </c>
      <c r="I299" s="128">
        <v>111.5</v>
      </c>
      <c r="J299" s="128">
        <v>1178.51</v>
      </c>
      <c r="K299" s="128">
        <v>8.6433438500476694</v>
      </c>
      <c r="L299" s="128" t="s">
        <v>13</v>
      </c>
      <c r="M299" s="128">
        <v>342.06</v>
      </c>
      <c r="N299" s="128">
        <v>44.22</v>
      </c>
    </row>
    <row r="300" spans="1:14" s="76" customFormat="1" ht="13.7" customHeight="1" x14ac:dyDescent="0.25">
      <c r="A300" s="124"/>
      <c r="B300" s="124" t="s">
        <v>311</v>
      </c>
      <c r="C300" s="54">
        <v>11136576</v>
      </c>
      <c r="D300" s="128">
        <v>17555.830000000002</v>
      </c>
      <c r="E300" s="128">
        <v>19060.599999999999</v>
      </c>
      <c r="F300" s="128">
        <v>-1504.77</v>
      </c>
      <c r="G300" s="128">
        <v>108.571340688535</v>
      </c>
      <c r="H300" s="128">
        <v>1253.99</v>
      </c>
      <c r="I300" s="128">
        <v>1241.6300000000001</v>
      </c>
      <c r="J300" s="128">
        <v>12.36</v>
      </c>
      <c r="K300" s="128">
        <v>99.014346206907504</v>
      </c>
      <c r="L300" s="128" t="s">
        <v>13</v>
      </c>
      <c r="M300" s="128">
        <v>844.11</v>
      </c>
      <c r="N300" s="128">
        <v>209.99</v>
      </c>
    </row>
    <row r="301" spans="1:14" s="76" customFormat="1" ht="13.7" customHeight="1" x14ac:dyDescent="0.25">
      <c r="A301" s="124"/>
      <c r="B301" s="124" t="s">
        <v>312</v>
      </c>
      <c r="C301" s="54">
        <v>11734998</v>
      </c>
      <c r="D301" s="128">
        <v>13002.92</v>
      </c>
      <c r="E301" s="128">
        <v>14194.64</v>
      </c>
      <c r="F301" s="128">
        <v>-1191.72</v>
      </c>
      <c r="G301" s="128">
        <v>109.165018318962</v>
      </c>
      <c r="H301" s="128">
        <v>928.78</v>
      </c>
      <c r="I301" s="128" t="s">
        <v>13</v>
      </c>
      <c r="J301" s="128">
        <v>928.78</v>
      </c>
      <c r="K301" s="128" t="s">
        <v>13</v>
      </c>
      <c r="L301" s="128" t="s">
        <v>13</v>
      </c>
      <c r="M301" s="128">
        <v>158.78</v>
      </c>
      <c r="N301" s="128" t="s">
        <v>13</v>
      </c>
    </row>
    <row r="302" spans="1:14" s="76" customFormat="1" ht="13.7" customHeight="1" x14ac:dyDescent="0.25">
      <c r="A302" s="124"/>
      <c r="B302" s="124" t="s">
        <v>313</v>
      </c>
      <c r="C302" s="54">
        <v>11135890</v>
      </c>
      <c r="D302" s="128">
        <v>15401.73</v>
      </c>
      <c r="E302" s="128">
        <v>18766.02</v>
      </c>
      <c r="F302" s="128">
        <v>-3364.29</v>
      </c>
      <c r="G302" s="128">
        <v>121.843585103751</v>
      </c>
      <c r="H302" s="128">
        <v>1100.1199999999999</v>
      </c>
      <c r="I302" s="128">
        <v>371.12</v>
      </c>
      <c r="J302" s="128">
        <v>729</v>
      </c>
      <c r="K302" s="128">
        <v>33.734501690724599</v>
      </c>
      <c r="L302" s="128" t="s">
        <v>13</v>
      </c>
      <c r="M302" s="128">
        <v>2160.14</v>
      </c>
      <c r="N302" s="128">
        <v>55.93</v>
      </c>
    </row>
    <row r="303" spans="1:14" s="76" customFormat="1" ht="13.7" customHeight="1" x14ac:dyDescent="0.25">
      <c r="A303" s="124"/>
      <c r="B303" s="124" t="s">
        <v>314</v>
      </c>
      <c r="C303" s="54">
        <v>11735667</v>
      </c>
      <c r="D303" s="128">
        <v>19356.47</v>
      </c>
      <c r="E303" s="128">
        <v>15330.95</v>
      </c>
      <c r="F303" s="128">
        <v>4025.52</v>
      </c>
      <c r="G303" s="128">
        <v>79.203232820860407</v>
      </c>
      <c r="H303" s="128">
        <v>1382.61</v>
      </c>
      <c r="I303" s="128">
        <v>54.9</v>
      </c>
      <c r="J303" s="128">
        <v>1327.71</v>
      </c>
      <c r="K303" s="128">
        <v>3.9707509709896498</v>
      </c>
      <c r="L303" s="128" t="s">
        <v>13</v>
      </c>
      <c r="M303" s="128">
        <v>316.77999999999997</v>
      </c>
      <c r="N303" s="128" t="s">
        <v>13</v>
      </c>
    </row>
    <row r="304" spans="1:14" s="76" customFormat="1" ht="13.7" customHeight="1" x14ac:dyDescent="0.25">
      <c r="A304" s="124"/>
      <c r="B304" s="124" t="s">
        <v>502</v>
      </c>
      <c r="C304" s="54">
        <v>14218323</v>
      </c>
      <c r="D304" s="128">
        <v>4948.78</v>
      </c>
      <c r="E304" s="128">
        <v>4616.1499999999996</v>
      </c>
      <c r="F304" s="128">
        <v>332.63</v>
      </c>
      <c r="G304" s="128">
        <v>93.278545419275005</v>
      </c>
      <c r="H304" s="128">
        <v>380.68</v>
      </c>
      <c r="I304" s="128" t="s">
        <v>13</v>
      </c>
      <c r="J304" s="128">
        <v>380.68</v>
      </c>
      <c r="K304" s="128" t="s">
        <v>13</v>
      </c>
      <c r="L304" s="128" t="s">
        <v>13</v>
      </c>
      <c r="M304" s="128">
        <v>274.08</v>
      </c>
      <c r="N304" s="128" t="s">
        <v>13</v>
      </c>
    </row>
    <row r="305" spans="1:14" s="76" customFormat="1" ht="13.7" customHeight="1" x14ac:dyDescent="0.25">
      <c r="A305" s="98" t="s">
        <v>315</v>
      </c>
      <c r="B305" s="98"/>
      <c r="C305" s="75"/>
      <c r="D305" s="47">
        <v>240040.40000000002</v>
      </c>
      <c r="E305" s="47">
        <v>217427.47999999998</v>
      </c>
      <c r="F305" s="47">
        <v>22612.920000000002</v>
      </c>
      <c r="G305" s="90">
        <f>E305/D305*100</f>
        <v>90.579535778143992</v>
      </c>
      <c r="H305" s="47">
        <v>17668.280000000002</v>
      </c>
      <c r="I305" s="47">
        <v>4996.25</v>
      </c>
      <c r="J305" s="47">
        <v>12672.029999999999</v>
      </c>
      <c r="K305" s="90">
        <f>I305/H305*100</f>
        <v>28.278078001933405</v>
      </c>
      <c r="L305" s="129" t="s">
        <v>13</v>
      </c>
      <c r="M305" s="47">
        <v>7509.05</v>
      </c>
      <c r="N305" s="47">
        <v>819.98</v>
      </c>
    </row>
    <row r="306" spans="1:14" s="76" customFormat="1" ht="13.7" customHeight="1" x14ac:dyDescent="0.25">
      <c r="A306" s="124" t="s">
        <v>316</v>
      </c>
      <c r="B306" s="124" t="s">
        <v>317</v>
      </c>
      <c r="C306" s="54">
        <v>11723121</v>
      </c>
      <c r="D306" s="128">
        <v>10626.25</v>
      </c>
      <c r="E306" s="128">
        <v>10718.58</v>
      </c>
      <c r="F306" s="128">
        <v>-92.33</v>
      </c>
      <c r="G306" s="128">
        <v>100.86888601341001</v>
      </c>
      <c r="H306" s="128">
        <v>817.4</v>
      </c>
      <c r="I306" s="128">
        <v>86.4</v>
      </c>
      <c r="J306" s="128">
        <v>731</v>
      </c>
      <c r="K306" s="128">
        <v>10.5701003180817</v>
      </c>
      <c r="L306" s="128" t="s">
        <v>13</v>
      </c>
      <c r="M306" s="128" t="s">
        <v>13</v>
      </c>
      <c r="N306" s="128" t="s">
        <v>13</v>
      </c>
    </row>
    <row r="307" spans="1:14" s="76" customFormat="1" ht="13.7" customHeight="1" x14ac:dyDescent="0.25">
      <c r="A307" s="124"/>
      <c r="B307" s="124" t="s">
        <v>318</v>
      </c>
      <c r="C307" s="54">
        <v>10836107</v>
      </c>
      <c r="D307" s="128">
        <v>27818.52</v>
      </c>
      <c r="E307" s="128">
        <v>24485.48</v>
      </c>
      <c r="F307" s="128">
        <v>3333.04</v>
      </c>
      <c r="G307" s="128">
        <v>88.018629316009594</v>
      </c>
      <c r="H307" s="128">
        <v>1987.03</v>
      </c>
      <c r="I307" s="128">
        <v>694.06</v>
      </c>
      <c r="J307" s="128">
        <v>1292.97</v>
      </c>
      <c r="K307" s="128">
        <v>34.929517923735403</v>
      </c>
      <c r="L307" s="128" t="s">
        <v>13</v>
      </c>
      <c r="M307" s="128">
        <v>190.37</v>
      </c>
      <c r="N307" s="128" t="s">
        <v>13</v>
      </c>
    </row>
    <row r="308" spans="1:14" s="76" customFormat="1" ht="13.7" customHeight="1" x14ac:dyDescent="0.25">
      <c r="A308" s="124"/>
      <c r="B308" s="124" t="s">
        <v>319</v>
      </c>
      <c r="C308" s="54">
        <v>11721435</v>
      </c>
      <c r="D308" s="128">
        <v>15709.09</v>
      </c>
      <c r="E308" s="128">
        <v>9988.85</v>
      </c>
      <c r="F308" s="128">
        <v>5720.24</v>
      </c>
      <c r="G308" s="128">
        <v>63.586433077918599</v>
      </c>
      <c r="H308" s="128">
        <v>1208.3900000000001</v>
      </c>
      <c r="I308" s="128">
        <v>492.99</v>
      </c>
      <c r="J308" s="128">
        <v>715.4</v>
      </c>
      <c r="K308" s="128">
        <v>40.797259163018602</v>
      </c>
      <c r="L308" s="128" t="s">
        <v>13</v>
      </c>
      <c r="M308" s="128">
        <v>185.38</v>
      </c>
      <c r="N308" s="128" t="s">
        <v>13</v>
      </c>
    </row>
    <row r="309" spans="1:14" s="76" customFormat="1" ht="13.7" customHeight="1" x14ac:dyDescent="0.25">
      <c r="A309" s="124"/>
      <c r="B309" s="124" t="s">
        <v>320</v>
      </c>
      <c r="C309" s="54">
        <v>10867958</v>
      </c>
      <c r="D309" s="128">
        <v>64327.09</v>
      </c>
      <c r="E309" s="128">
        <v>58320.2</v>
      </c>
      <c r="F309" s="128">
        <v>6006.89</v>
      </c>
      <c r="G309" s="128">
        <v>90.661959059550199</v>
      </c>
      <c r="H309" s="128">
        <v>4594.79</v>
      </c>
      <c r="I309" s="128">
        <v>4432.8900000000003</v>
      </c>
      <c r="J309" s="128">
        <v>161.9</v>
      </c>
      <c r="K309" s="128">
        <v>96.476443972412198</v>
      </c>
      <c r="L309" s="128" t="s">
        <v>13</v>
      </c>
      <c r="M309" s="128">
        <v>160.96</v>
      </c>
      <c r="N309" s="128">
        <v>82.38</v>
      </c>
    </row>
    <row r="310" spans="1:14" s="76" customFormat="1" ht="13.7" customHeight="1" x14ac:dyDescent="0.25">
      <c r="A310" s="124"/>
      <c r="B310" s="124" t="s">
        <v>321</v>
      </c>
      <c r="C310" s="54">
        <v>10315360</v>
      </c>
      <c r="D310" s="128">
        <v>22166.33</v>
      </c>
      <c r="E310" s="128">
        <v>27671.73</v>
      </c>
      <c r="F310" s="128">
        <v>-5505.4</v>
      </c>
      <c r="G310" s="128">
        <v>124.836768197532</v>
      </c>
      <c r="H310" s="128">
        <v>1705.1</v>
      </c>
      <c r="I310" s="128">
        <v>811.7</v>
      </c>
      <c r="J310" s="128">
        <v>893.4</v>
      </c>
      <c r="K310" s="128">
        <v>47.604246085273601</v>
      </c>
      <c r="L310" s="128" t="s">
        <v>13</v>
      </c>
      <c r="M310" s="128">
        <v>422.3</v>
      </c>
      <c r="N310" s="128">
        <v>28.47</v>
      </c>
    </row>
    <row r="311" spans="1:14" s="76" customFormat="1" ht="13.7" customHeight="1" x14ac:dyDescent="0.25">
      <c r="A311" s="124"/>
      <c r="B311" s="124" t="s">
        <v>322</v>
      </c>
      <c r="C311" s="54">
        <v>11132673</v>
      </c>
      <c r="D311" s="128">
        <v>8013.02</v>
      </c>
      <c r="E311" s="128">
        <v>7183.37</v>
      </c>
      <c r="F311" s="128">
        <v>829.65</v>
      </c>
      <c r="G311" s="128">
        <v>89.646225767563294</v>
      </c>
      <c r="H311" s="128">
        <v>616.39</v>
      </c>
      <c r="I311" s="128" t="s">
        <v>13</v>
      </c>
      <c r="J311" s="128">
        <v>616.39</v>
      </c>
      <c r="K311" s="128" t="s">
        <v>13</v>
      </c>
      <c r="L311" s="128" t="s">
        <v>13</v>
      </c>
      <c r="M311" s="128">
        <v>467.4</v>
      </c>
      <c r="N311" s="128" t="s">
        <v>13</v>
      </c>
    </row>
    <row r="312" spans="1:14" s="76" customFormat="1" ht="13.7" customHeight="1" x14ac:dyDescent="0.25">
      <c r="A312" s="124"/>
      <c r="B312" s="124" t="s">
        <v>323</v>
      </c>
      <c r="C312" s="54">
        <v>10688552</v>
      </c>
      <c r="D312" s="128">
        <v>13921.13</v>
      </c>
      <c r="E312" s="128">
        <v>9523.0499999999993</v>
      </c>
      <c r="F312" s="128">
        <v>4398.08</v>
      </c>
      <c r="G312" s="128">
        <v>68.4071623496081</v>
      </c>
      <c r="H312" s="128">
        <v>994.37</v>
      </c>
      <c r="I312" s="128">
        <v>135.86000000000001</v>
      </c>
      <c r="J312" s="128">
        <v>858.51</v>
      </c>
      <c r="K312" s="128">
        <v>13.6629222522803</v>
      </c>
      <c r="L312" s="128" t="s">
        <v>13</v>
      </c>
      <c r="M312" s="128">
        <v>348.41</v>
      </c>
      <c r="N312" s="128">
        <v>71.680000000000007</v>
      </c>
    </row>
    <row r="313" spans="1:14" s="76" customFormat="1" ht="13.7" customHeight="1" x14ac:dyDescent="0.25">
      <c r="A313" s="124"/>
      <c r="B313" s="124" t="s">
        <v>324</v>
      </c>
      <c r="C313" s="54">
        <v>10899585</v>
      </c>
      <c r="D313" s="128">
        <v>11592.01</v>
      </c>
      <c r="E313" s="128">
        <v>8811.42</v>
      </c>
      <c r="F313" s="128">
        <v>2780.59</v>
      </c>
      <c r="G313" s="128">
        <v>76.012874385028994</v>
      </c>
      <c r="H313" s="128">
        <v>828</v>
      </c>
      <c r="I313" s="128">
        <v>50.19</v>
      </c>
      <c r="J313" s="128">
        <v>777.81</v>
      </c>
      <c r="K313" s="128">
        <v>6.0615942028985499</v>
      </c>
      <c r="L313" s="128" t="s">
        <v>13</v>
      </c>
      <c r="M313" s="128">
        <v>109.66</v>
      </c>
      <c r="N313" s="128">
        <v>14.74</v>
      </c>
    </row>
    <row r="314" spans="1:14" s="76" customFormat="1" ht="13.7" customHeight="1" x14ac:dyDescent="0.25">
      <c r="A314" s="124"/>
      <c r="B314" s="124" t="s">
        <v>325</v>
      </c>
      <c r="C314" s="54">
        <v>11700232</v>
      </c>
      <c r="D314" s="128">
        <v>19635.09</v>
      </c>
      <c r="E314" s="128">
        <v>19711.11</v>
      </c>
      <c r="F314" s="128">
        <v>-76.02</v>
      </c>
      <c r="G314" s="128">
        <v>100.387164000776</v>
      </c>
      <c r="H314" s="128">
        <v>1510.39</v>
      </c>
      <c r="I314" s="128">
        <v>81.41</v>
      </c>
      <c r="J314" s="128">
        <v>1428.98</v>
      </c>
      <c r="K314" s="128">
        <v>5.3899986096306298</v>
      </c>
      <c r="L314" s="128" t="s">
        <v>13</v>
      </c>
      <c r="M314" s="128">
        <v>268.04000000000002</v>
      </c>
      <c r="N314" s="128" t="s">
        <v>13</v>
      </c>
    </row>
    <row r="315" spans="1:14" s="76" customFormat="1" ht="13.7" customHeight="1" x14ac:dyDescent="0.25">
      <c r="A315" s="124"/>
      <c r="B315" s="124" t="s">
        <v>326</v>
      </c>
      <c r="C315" s="54">
        <v>10357648</v>
      </c>
      <c r="D315" s="128">
        <v>303501.74</v>
      </c>
      <c r="E315" s="128">
        <v>315034.88</v>
      </c>
      <c r="F315" s="128">
        <v>-11533.14</v>
      </c>
      <c r="G315" s="128">
        <v>103.800024342529</v>
      </c>
      <c r="H315" s="128">
        <v>21678.7</v>
      </c>
      <c r="I315" s="128">
        <v>20449.25</v>
      </c>
      <c r="J315" s="128">
        <v>1229.45</v>
      </c>
      <c r="K315" s="128">
        <v>94.328765101228399</v>
      </c>
      <c r="L315" s="128" t="s">
        <v>13</v>
      </c>
      <c r="M315" s="128">
        <v>2806.22</v>
      </c>
      <c r="N315" s="128">
        <v>1406.29</v>
      </c>
    </row>
    <row r="316" spans="1:14" s="76" customFormat="1" ht="13.7" customHeight="1" x14ac:dyDescent="0.25">
      <c r="A316" s="124"/>
      <c r="B316" s="124" t="s">
        <v>327</v>
      </c>
      <c r="C316" s="54">
        <v>10295077</v>
      </c>
      <c r="D316" s="128">
        <v>77591.240000000005</v>
      </c>
      <c r="E316" s="128">
        <v>84222.91</v>
      </c>
      <c r="F316" s="128">
        <v>-6631.67</v>
      </c>
      <c r="G316" s="128">
        <v>108.546931328846</v>
      </c>
      <c r="H316" s="128">
        <v>5542.22</v>
      </c>
      <c r="I316" s="128">
        <v>3335.55</v>
      </c>
      <c r="J316" s="128">
        <v>2206.67</v>
      </c>
      <c r="K316" s="128">
        <v>60.184366553475002</v>
      </c>
      <c r="L316" s="128" t="s">
        <v>13</v>
      </c>
      <c r="M316" s="128">
        <v>1249.1099999999999</v>
      </c>
      <c r="N316" s="128">
        <v>520.54</v>
      </c>
    </row>
    <row r="317" spans="1:14" s="76" customFormat="1" ht="13.7" customHeight="1" x14ac:dyDescent="0.25">
      <c r="A317" s="124"/>
      <c r="B317" s="124" t="s">
        <v>328</v>
      </c>
      <c r="C317" s="54">
        <v>10815654</v>
      </c>
      <c r="D317" s="128">
        <v>14518.95</v>
      </c>
      <c r="E317" s="128">
        <v>16567.830000000002</v>
      </c>
      <c r="F317" s="128">
        <v>-2048.88</v>
      </c>
      <c r="G317" s="128">
        <v>114.111764280475</v>
      </c>
      <c r="H317" s="128">
        <v>1037.07</v>
      </c>
      <c r="I317" s="128">
        <v>74.11</v>
      </c>
      <c r="J317" s="128">
        <v>962.96</v>
      </c>
      <c r="K317" s="128">
        <v>7.1460942848602302</v>
      </c>
      <c r="L317" s="128" t="s">
        <v>13</v>
      </c>
      <c r="M317" s="128">
        <v>281.31</v>
      </c>
      <c r="N317" s="128" t="s">
        <v>13</v>
      </c>
    </row>
    <row r="318" spans="1:14" s="76" customFormat="1" ht="13.7" customHeight="1" x14ac:dyDescent="0.25">
      <c r="A318" s="124"/>
      <c r="B318" s="124" t="s">
        <v>329</v>
      </c>
      <c r="C318" s="54">
        <v>11464352</v>
      </c>
      <c r="D318" s="128">
        <v>12843.12</v>
      </c>
      <c r="E318" s="128">
        <v>12329.79</v>
      </c>
      <c r="F318" s="128">
        <v>513.33000000000004</v>
      </c>
      <c r="G318" s="128">
        <v>96.003074019397204</v>
      </c>
      <c r="H318" s="128">
        <v>917.37</v>
      </c>
      <c r="I318" s="128">
        <v>453.95</v>
      </c>
      <c r="J318" s="128">
        <v>463.42</v>
      </c>
      <c r="K318" s="128">
        <v>49.483850572833198</v>
      </c>
      <c r="L318" s="128" t="s">
        <v>13</v>
      </c>
      <c r="M318" s="128">
        <v>79.88</v>
      </c>
      <c r="N318" s="128" t="s">
        <v>13</v>
      </c>
    </row>
    <row r="319" spans="1:14" s="76" customFormat="1" ht="13.7" customHeight="1" x14ac:dyDescent="0.25">
      <c r="A319" s="124"/>
      <c r="B319" s="124" t="s">
        <v>330</v>
      </c>
      <c r="C319" s="54">
        <v>11521699</v>
      </c>
      <c r="D319" s="128">
        <v>16629.990000000002</v>
      </c>
      <c r="E319" s="128">
        <v>19292.57</v>
      </c>
      <c r="F319" s="128">
        <v>-2662.58</v>
      </c>
      <c r="G319" s="128">
        <v>116.010713175414</v>
      </c>
      <c r="H319" s="128">
        <v>1279.23</v>
      </c>
      <c r="I319" s="128">
        <v>337.66</v>
      </c>
      <c r="J319" s="128">
        <v>941.57</v>
      </c>
      <c r="K319" s="128">
        <v>26.395566082721601</v>
      </c>
      <c r="L319" s="128" t="s">
        <v>13</v>
      </c>
      <c r="M319" s="128">
        <v>35</v>
      </c>
      <c r="N319" s="128" t="s">
        <v>13</v>
      </c>
    </row>
    <row r="320" spans="1:14" s="76" customFormat="1" ht="13.7" customHeight="1" x14ac:dyDescent="0.25">
      <c r="A320" s="124"/>
      <c r="B320" s="124" t="s">
        <v>331</v>
      </c>
      <c r="C320" s="54">
        <v>12030963</v>
      </c>
      <c r="D320" s="128">
        <v>17837.16</v>
      </c>
      <c r="E320" s="128">
        <v>16798.59</v>
      </c>
      <c r="F320" s="128">
        <v>1038.57</v>
      </c>
      <c r="G320" s="128">
        <v>94.177492381074103</v>
      </c>
      <c r="H320" s="128">
        <v>1274.0899999999999</v>
      </c>
      <c r="I320" s="128">
        <v>95.55</v>
      </c>
      <c r="J320" s="128">
        <v>1178.54</v>
      </c>
      <c r="K320" s="128">
        <v>7.4994702101107498</v>
      </c>
      <c r="L320" s="128" t="s">
        <v>13</v>
      </c>
      <c r="M320" s="128">
        <v>3292.54</v>
      </c>
      <c r="N320" s="128">
        <v>28.47</v>
      </c>
    </row>
    <row r="321" spans="1:14" s="76" customFormat="1" ht="13.7" customHeight="1" x14ac:dyDescent="0.25">
      <c r="A321" s="124"/>
      <c r="B321" s="124" t="s">
        <v>332</v>
      </c>
      <c r="C321" s="54">
        <v>10956001</v>
      </c>
      <c r="D321" s="128">
        <v>9824.19</v>
      </c>
      <c r="E321" s="128">
        <v>5042.3100000000004</v>
      </c>
      <c r="F321" s="128">
        <v>4781.88</v>
      </c>
      <c r="G321" s="128">
        <v>51.325452785420502</v>
      </c>
      <c r="H321" s="128">
        <v>755.71</v>
      </c>
      <c r="I321" s="128">
        <v>27.49</v>
      </c>
      <c r="J321" s="128">
        <v>728.22</v>
      </c>
      <c r="K321" s="128">
        <v>3.63763877677945</v>
      </c>
      <c r="L321" s="128" t="s">
        <v>13</v>
      </c>
      <c r="M321" s="128">
        <v>142.15</v>
      </c>
      <c r="N321" s="128">
        <v>98.13</v>
      </c>
    </row>
    <row r="322" spans="1:14" s="76" customFormat="1" ht="13.7" customHeight="1" x14ac:dyDescent="0.25">
      <c r="A322" s="124"/>
      <c r="B322" s="124" t="s">
        <v>333</v>
      </c>
      <c r="C322" s="54">
        <v>10838106</v>
      </c>
      <c r="D322" s="128">
        <v>70140.08</v>
      </c>
      <c r="E322" s="128">
        <v>70561.14</v>
      </c>
      <c r="F322" s="128">
        <v>-421.06</v>
      </c>
      <c r="G322" s="128">
        <v>100.600312973695</v>
      </c>
      <c r="H322" s="128">
        <v>5010.0200000000004</v>
      </c>
      <c r="I322" s="128">
        <v>3408.87</v>
      </c>
      <c r="J322" s="128">
        <v>1601.15</v>
      </c>
      <c r="K322" s="128">
        <v>68.0410457443284</v>
      </c>
      <c r="L322" s="128" t="s">
        <v>13</v>
      </c>
      <c r="M322" s="128">
        <v>670.26</v>
      </c>
      <c r="N322" s="128">
        <v>113.84</v>
      </c>
    </row>
    <row r="323" spans="1:14" s="76" customFormat="1" ht="13.7" customHeight="1" x14ac:dyDescent="0.25">
      <c r="A323" s="124"/>
      <c r="B323" s="124" t="s">
        <v>334</v>
      </c>
      <c r="C323" s="54">
        <v>12541528</v>
      </c>
      <c r="D323" s="128">
        <v>22532.85</v>
      </c>
      <c r="E323" s="128">
        <v>23725.439999999999</v>
      </c>
      <c r="F323" s="128">
        <v>-1192.5899999999999</v>
      </c>
      <c r="G323" s="128">
        <v>105.29267269786099</v>
      </c>
      <c r="H323" s="128">
        <v>1609.49</v>
      </c>
      <c r="I323" s="128">
        <v>241.29</v>
      </c>
      <c r="J323" s="128">
        <v>1368.2</v>
      </c>
      <c r="K323" s="128">
        <v>14.991705447067099</v>
      </c>
      <c r="L323" s="128" t="s">
        <v>13</v>
      </c>
      <c r="M323" s="128">
        <v>386.68</v>
      </c>
      <c r="N323" s="128" t="s">
        <v>13</v>
      </c>
    </row>
    <row r="324" spans="1:14" s="76" customFormat="1" ht="13.7" customHeight="1" x14ac:dyDescent="0.25">
      <c r="A324" s="124"/>
      <c r="B324" s="124" t="s">
        <v>335</v>
      </c>
      <c r="C324" s="54">
        <v>11723440</v>
      </c>
      <c r="D324" s="128">
        <v>14502.35</v>
      </c>
      <c r="E324" s="128">
        <v>11420.14</v>
      </c>
      <c r="F324" s="128">
        <v>3082.21</v>
      </c>
      <c r="G324" s="128">
        <v>78.746823790627005</v>
      </c>
      <c r="H324" s="128">
        <v>1115.56</v>
      </c>
      <c r="I324" s="128">
        <v>618.95000000000005</v>
      </c>
      <c r="J324" s="128">
        <v>496.61</v>
      </c>
      <c r="K324" s="128">
        <v>55.483344687869803</v>
      </c>
      <c r="L324" s="128" t="s">
        <v>13</v>
      </c>
      <c r="M324" s="128">
        <v>482.59</v>
      </c>
      <c r="N324" s="128" t="s">
        <v>13</v>
      </c>
    </row>
    <row r="325" spans="1:14" s="76" customFormat="1" ht="13.7" customHeight="1" x14ac:dyDescent="0.25">
      <c r="A325" s="124"/>
      <c r="B325" s="124" t="s">
        <v>336</v>
      </c>
      <c r="C325" s="54">
        <v>10900578</v>
      </c>
      <c r="D325" s="128">
        <v>13920.98</v>
      </c>
      <c r="E325" s="128">
        <v>5189.3900000000003</v>
      </c>
      <c r="F325" s="128">
        <v>8731.59</v>
      </c>
      <c r="G325" s="128">
        <v>37.277476154695997</v>
      </c>
      <c r="H325" s="128">
        <v>1070.8499999999999</v>
      </c>
      <c r="I325" s="128">
        <v>355.91</v>
      </c>
      <c r="J325" s="128">
        <v>714.94</v>
      </c>
      <c r="K325" s="128">
        <v>33.236214222346703</v>
      </c>
      <c r="L325" s="128" t="s">
        <v>13</v>
      </c>
      <c r="M325" s="128">
        <v>126.64</v>
      </c>
      <c r="N325" s="128" t="s">
        <v>13</v>
      </c>
    </row>
    <row r="326" spans="1:14" s="76" customFormat="1" ht="13.7" customHeight="1" x14ac:dyDescent="0.25">
      <c r="A326" s="124"/>
      <c r="B326" s="124" t="s">
        <v>337</v>
      </c>
      <c r="C326" s="54">
        <v>11525496</v>
      </c>
      <c r="D326" s="128">
        <v>44613.85</v>
      </c>
      <c r="E326" s="128">
        <v>49067.67</v>
      </c>
      <c r="F326" s="128">
        <v>-4453.82</v>
      </c>
      <c r="G326" s="128">
        <v>109.98304338226799</v>
      </c>
      <c r="H326" s="128">
        <v>3186.71</v>
      </c>
      <c r="I326" s="128">
        <v>6354.93</v>
      </c>
      <c r="J326" s="128">
        <v>-3168.22</v>
      </c>
      <c r="K326" s="128">
        <v>199.41977776452799</v>
      </c>
      <c r="L326" s="128" t="s">
        <v>13</v>
      </c>
      <c r="M326" s="128">
        <v>3398.01</v>
      </c>
      <c r="N326" s="128">
        <v>1375.8</v>
      </c>
    </row>
    <row r="327" spans="1:14" s="76" customFormat="1" ht="13.7" customHeight="1" x14ac:dyDescent="0.25">
      <c r="A327" s="98" t="s">
        <v>338</v>
      </c>
      <c r="B327" s="98"/>
      <c r="C327" s="75"/>
      <c r="D327" s="47">
        <v>812265.0299999998</v>
      </c>
      <c r="E327" s="47">
        <v>805666.45</v>
      </c>
      <c r="F327" s="47">
        <v>6598.5800000000017</v>
      </c>
      <c r="G327" s="90">
        <f>E327/D327*100</f>
        <v>99.187632145138664</v>
      </c>
      <c r="H327" s="47">
        <v>58738.879999999997</v>
      </c>
      <c r="I327" s="47">
        <v>42539.01</v>
      </c>
      <c r="J327" s="47">
        <v>16199.87</v>
      </c>
      <c r="K327" s="90">
        <f>I327/H327*100</f>
        <v>72.420533043871458</v>
      </c>
      <c r="L327" s="129" t="s">
        <v>13</v>
      </c>
      <c r="M327" s="47">
        <v>15102.91</v>
      </c>
      <c r="N327" s="47">
        <v>3740.34</v>
      </c>
    </row>
    <row r="328" spans="1:14" s="76" customFormat="1" ht="13.7" customHeight="1" x14ac:dyDescent="0.25">
      <c r="A328" s="124" t="s">
        <v>339</v>
      </c>
      <c r="B328" s="124" t="s">
        <v>340</v>
      </c>
      <c r="C328" s="54">
        <v>11563172</v>
      </c>
      <c r="D328" s="128">
        <v>17504.39</v>
      </c>
      <c r="E328" s="128">
        <v>16466.57</v>
      </c>
      <c r="F328" s="128">
        <v>1037.82</v>
      </c>
      <c r="G328" s="128">
        <v>94.071087310097596</v>
      </c>
      <c r="H328" s="128">
        <v>1346.49</v>
      </c>
      <c r="I328" s="128">
        <v>567.49</v>
      </c>
      <c r="J328" s="128">
        <v>779</v>
      </c>
      <c r="K328" s="128">
        <v>42.145875572785499</v>
      </c>
      <c r="L328" s="128" t="s">
        <v>13</v>
      </c>
      <c r="M328" s="128">
        <v>223.34</v>
      </c>
      <c r="N328" s="128">
        <v>29.48</v>
      </c>
    </row>
    <row r="329" spans="1:14" s="76" customFormat="1" ht="13.7" customHeight="1" x14ac:dyDescent="0.25">
      <c r="A329" s="124"/>
      <c r="B329" s="124" t="s">
        <v>341</v>
      </c>
      <c r="C329" s="54">
        <v>10361302</v>
      </c>
      <c r="D329" s="128">
        <v>12731.75</v>
      </c>
      <c r="E329" s="128">
        <v>12905.14</v>
      </c>
      <c r="F329" s="128">
        <v>-173.39</v>
      </c>
      <c r="G329" s="128">
        <v>101.36187091326801</v>
      </c>
      <c r="H329" s="128">
        <v>909.41</v>
      </c>
      <c r="I329" s="128">
        <v>345.21</v>
      </c>
      <c r="J329" s="128">
        <v>564.20000000000005</v>
      </c>
      <c r="K329" s="128">
        <v>37.959776118582397</v>
      </c>
      <c r="L329" s="128" t="s">
        <v>13</v>
      </c>
      <c r="M329" s="128">
        <v>624.88</v>
      </c>
      <c r="N329" s="128">
        <v>43.21</v>
      </c>
    </row>
    <row r="330" spans="1:14" s="76" customFormat="1" ht="13.7" customHeight="1" x14ac:dyDescent="0.25">
      <c r="A330" s="124"/>
      <c r="B330" s="124" t="s">
        <v>342</v>
      </c>
      <c r="C330" s="54">
        <v>10918638</v>
      </c>
      <c r="D330" s="128">
        <v>32912.51</v>
      </c>
      <c r="E330" s="128">
        <v>29620.07</v>
      </c>
      <c r="F330" s="128">
        <v>3292.44</v>
      </c>
      <c r="G330" s="128">
        <v>89.996387391906595</v>
      </c>
      <c r="H330" s="128">
        <v>2350.89</v>
      </c>
      <c r="I330" s="128" t="s">
        <v>13</v>
      </c>
      <c r="J330" s="128">
        <v>2350.89</v>
      </c>
      <c r="K330" s="128" t="s">
        <v>13</v>
      </c>
      <c r="L330" s="128" t="s">
        <v>13</v>
      </c>
      <c r="M330" s="128">
        <v>418.19</v>
      </c>
      <c r="N330" s="128" t="s">
        <v>13</v>
      </c>
    </row>
    <row r="331" spans="1:14" s="76" customFormat="1" ht="13.7" customHeight="1" x14ac:dyDescent="0.25">
      <c r="A331" s="124"/>
      <c r="B331" s="124" t="s">
        <v>343</v>
      </c>
      <c r="C331" s="54">
        <v>11036969</v>
      </c>
      <c r="D331" s="128">
        <v>18062.84</v>
      </c>
      <c r="E331" s="128">
        <v>17950.79</v>
      </c>
      <c r="F331" s="128">
        <v>112.05</v>
      </c>
      <c r="G331" s="128">
        <v>99.379665656120494</v>
      </c>
      <c r="H331" s="128">
        <v>1290.2</v>
      </c>
      <c r="I331" s="128">
        <v>631.1</v>
      </c>
      <c r="J331" s="128">
        <v>659.1</v>
      </c>
      <c r="K331" s="128">
        <v>48.914896915206903</v>
      </c>
      <c r="L331" s="128" t="s">
        <v>13</v>
      </c>
      <c r="M331" s="128">
        <v>583.03</v>
      </c>
      <c r="N331" s="128">
        <v>142.35</v>
      </c>
    </row>
    <row r="332" spans="1:14" s="76" customFormat="1" ht="13.7" customHeight="1" x14ac:dyDescent="0.25">
      <c r="A332" s="124"/>
      <c r="B332" s="124" t="s">
        <v>344</v>
      </c>
      <c r="C332" s="54">
        <v>10706830</v>
      </c>
      <c r="D332" s="128">
        <v>38985.31</v>
      </c>
      <c r="E332" s="128">
        <v>48365.65</v>
      </c>
      <c r="F332" s="128">
        <v>-9380.34</v>
      </c>
      <c r="G332" s="128">
        <v>124.061216904521</v>
      </c>
      <c r="H332" s="128">
        <v>2784.66</v>
      </c>
      <c r="I332" s="128">
        <v>2044.75</v>
      </c>
      <c r="J332" s="128">
        <v>739.91</v>
      </c>
      <c r="K332" s="128">
        <v>73.4290721308885</v>
      </c>
      <c r="L332" s="128" t="s">
        <v>13</v>
      </c>
      <c r="M332" s="128">
        <v>4269.66</v>
      </c>
      <c r="N332" s="128">
        <v>302.47000000000003</v>
      </c>
    </row>
    <row r="333" spans="1:14" s="76" customFormat="1" ht="13.7" customHeight="1" x14ac:dyDescent="0.25">
      <c r="A333" s="124"/>
      <c r="B333" s="124" t="s">
        <v>345</v>
      </c>
      <c r="C333" s="54">
        <v>10956679</v>
      </c>
      <c r="D333" s="128">
        <v>12340.44</v>
      </c>
      <c r="E333" s="128">
        <v>11538.33</v>
      </c>
      <c r="F333" s="128">
        <v>802.11</v>
      </c>
      <c r="G333" s="128">
        <v>93.500150723961198</v>
      </c>
      <c r="H333" s="128">
        <v>881.46</v>
      </c>
      <c r="I333" s="128">
        <v>365.68</v>
      </c>
      <c r="J333" s="128">
        <v>515.78</v>
      </c>
      <c r="K333" s="128">
        <v>41.485716878814699</v>
      </c>
      <c r="L333" s="128" t="s">
        <v>13</v>
      </c>
      <c r="M333" s="128">
        <v>616</v>
      </c>
      <c r="N333" s="128">
        <v>115.9</v>
      </c>
    </row>
    <row r="334" spans="1:14" s="76" customFormat="1" ht="13.7" customHeight="1" x14ac:dyDescent="0.25">
      <c r="A334" s="124"/>
      <c r="B334" s="124" t="s">
        <v>346</v>
      </c>
      <c r="C334" s="54">
        <v>10522581</v>
      </c>
      <c r="D334" s="128">
        <v>16704.580000000002</v>
      </c>
      <c r="E334" s="128">
        <v>14205.75</v>
      </c>
      <c r="F334" s="128">
        <v>2498.83</v>
      </c>
      <c r="G334" s="128">
        <v>85.041048622593294</v>
      </c>
      <c r="H334" s="128">
        <v>1284.97</v>
      </c>
      <c r="I334" s="128">
        <v>668.59</v>
      </c>
      <c r="J334" s="128">
        <v>616.38</v>
      </c>
      <c r="K334" s="128">
        <v>52.031564939259297</v>
      </c>
      <c r="L334" s="128" t="s">
        <v>13</v>
      </c>
      <c r="M334" s="128">
        <v>94.7</v>
      </c>
      <c r="N334" s="128">
        <v>13.73</v>
      </c>
    </row>
    <row r="335" spans="1:14" s="76" customFormat="1" ht="13.7" customHeight="1" x14ac:dyDescent="0.25">
      <c r="A335" s="124"/>
      <c r="B335" s="124" t="s">
        <v>347</v>
      </c>
      <c r="C335" s="54">
        <v>10520284</v>
      </c>
      <c r="D335" s="128">
        <v>16306.75</v>
      </c>
      <c r="E335" s="128">
        <v>17066.22</v>
      </c>
      <c r="F335" s="128">
        <v>-759.47</v>
      </c>
      <c r="G335" s="128">
        <v>104.657396476919</v>
      </c>
      <c r="H335" s="128">
        <v>1254.3699999999999</v>
      </c>
      <c r="I335" s="128">
        <v>842.69</v>
      </c>
      <c r="J335" s="128">
        <v>411.68</v>
      </c>
      <c r="K335" s="128">
        <v>67.180337539960306</v>
      </c>
      <c r="L335" s="128" t="s">
        <v>13</v>
      </c>
      <c r="M335" s="128">
        <v>35.25</v>
      </c>
      <c r="N335" s="128" t="s">
        <v>13</v>
      </c>
    </row>
    <row r="336" spans="1:14" s="76" customFormat="1" ht="13.7" customHeight="1" x14ac:dyDescent="0.25">
      <c r="A336" s="124"/>
      <c r="B336" s="124" t="s">
        <v>348</v>
      </c>
      <c r="C336" s="54">
        <v>11393356</v>
      </c>
      <c r="D336" s="128">
        <v>10580.31</v>
      </c>
      <c r="E336" s="128">
        <v>11003.7</v>
      </c>
      <c r="F336" s="128">
        <v>-423.39</v>
      </c>
      <c r="G336" s="128">
        <v>104.001678589758</v>
      </c>
      <c r="H336" s="128">
        <v>813.87</v>
      </c>
      <c r="I336" s="128">
        <v>478.7</v>
      </c>
      <c r="J336" s="128">
        <v>335.17</v>
      </c>
      <c r="K336" s="128">
        <v>58.817747306080797</v>
      </c>
      <c r="L336" s="128" t="s">
        <v>13</v>
      </c>
      <c r="M336" s="128">
        <v>664.22</v>
      </c>
      <c r="N336" s="128">
        <v>29.48</v>
      </c>
    </row>
    <row r="337" spans="1:14" s="76" customFormat="1" ht="13.7" customHeight="1" x14ac:dyDescent="0.25">
      <c r="A337" s="124"/>
      <c r="B337" s="124" t="s">
        <v>349</v>
      </c>
      <c r="C337" s="54">
        <v>11526343</v>
      </c>
      <c r="D337" s="128">
        <v>26415.15</v>
      </c>
      <c r="E337" s="128">
        <v>27040.69</v>
      </c>
      <c r="F337" s="128">
        <v>-625.54</v>
      </c>
      <c r="G337" s="128">
        <v>102.368110724338</v>
      </c>
      <c r="H337" s="128">
        <v>1886.79</v>
      </c>
      <c r="I337" s="128">
        <v>72.89</v>
      </c>
      <c r="J337" s="128">
        <v>1813.9</v>
      </c>
      <c r="K337" s="128">
        <v>3.8631750221275301</v>
      </c>
      <c r="L337" s="128" t="s">
        <v>13</v>
      </c>
      <c r="M337" s="128">
        <v>219.3</v>
      </c>
      <c r="N337" s="128">
        <v>29.48</v>
      </c>
    </row>
    <row r="338" spans="1:14" s="76" customFormat="1" ht="13.7" customHeight="1" x14ac:dyDescent="0.25">
      <c r="A338" s="124"/>
      <c r="B338" s="124" t="s">
        <v>350</v>
      </c>
      <c r="C338" s="54">
        <v>10592059</v>
      </c>
      <c r="D338" s="128">
        <v>95228.24</v>
      </c>
      <c r="E338" s="128">
        <v>103305.98</v>
      </c>
      <c r="F338" s="128">
        <v>-8077.74</v>
      </c>
      <c r="G338" s="128">
        <v>108.482504769594</v>
      </c>
      <c r="H338" s="128">
        <v>6802.01</v>
      </c>
      <c r="I338" s="128">
        <v>5851.58</v>
      </c>
      <c r="J338" s="128">
        <v>950.43</v>
      </c>
      <c r="K338" s="128">
        <v>86.027218425141996</v>
      </c>
      <c r="L338" s="128" t="s">
        <v>13</v>
      </c>
      <c r="M338" s="128">
        <v>2584.09</v>
      </c>
      <c r="N338" s="128">
        <v>1155.52</v>
      </c>
    </row>
    <row r="339" spans="1:14" s="76" customFormat="1" ht="13.7" customHeight="1" x14ac:dyDescent="0.25">
      <c r="A339" s="124"/>
      <c r="B339" s="124" t="s">
        <v>351</v>
      </c>
      <c r="C339" s="54">
        <v>11817038</v>
      </c>
      <c r="D339" s="128">
        <v>8319.32</v>
      </c>
      <c r="E339" s="128">
        <v>5508.61</v>
      </c>
      <c r="F339" s="128">
        <v>2810.71</v>
      </c>
      <c r="G339" s="128">
        <v>66.214666583326505</v>
      </c>
      <c r="H339" s="128">
        <v>639.95000000000005</v>
      </c>
      <c r="I339" s="128">
        <v>101.06</v>
      </c>
      <c r="J339" s="128">
        <v>538.89</v>
      </c>
      <c r="K339" s="128">
        <v>15.791858738964001</v>
      </c>
      <c r="L339" s="128" t="s">
        <v>13</v>
      </c>
      <c r="M339" s="128" t="s">
        <v>13</v>
      </c>
      <c r="N339" s="128" t="s">
        <v>13</v>
      </c>
    </row>
    <row r="340" spans="1:14" s="76" customFormat="1" ht="13.7" customHeight="1" x14ac:dyDescent="0.25">
      <c r="A340" s="98" t="s">
        <v>352</v>
      </c>
      <c r="B340" s="98"/>
      <c r="C340" s="75"/>
      <c r="D340" s="47">
        <v>306091.59000000003</v>
      </c>
      <c r="E340" s="47">
        <v>314977.5</v>
      </c>
      <c r="F340" s="47">
        <v>-8885.91</v>
      </c>
      <c r="G340" s="90">
        <f>E340/D340*100</f>
        <v>102.90302324216094</v>
      </c>
      <c r="H340" s="47">
        <v>22245.070000000003</v>
      </c>
      <c r="I340" s="47">
        <v>11969.74</v>
      </c>
      <c r="J340" s="47">
        <v>10275.33</v>
      </c>
      <c r="K340" s="90">
        <f>I340/H340*100</f>
        <v>53.808506783750275</v>
      </c>
      <c r="L340" s="129" t="s">
        <v>13</v>
      </c>
      <c r="M340" s="47">
        <v>10332.66</v>
      </c>
      <c r="N340" s="47">
        <v>1861.62</v>
      </c>
    </row>
    <row r="341" spans="1:14" s="76" customFormat="1" ht="13.7" customHeight="1" x14ac:dyDescent="0.25">
      <c r="A341" s="124" t="s">
        <v>353</v>
      </c>
      <c r="B341" s="124" t="s">
        <v>354</v>
      </c>
      <c r="C341" s="54">
        <v>10469040</v>
      </c>
      <c r="D341" s="128">
        <v>18582.400000000001</v>
      </c>
      <c r="E341" s="128">
        <v>30968.6</v>
      </c>
      <c r="F341" s="128">
        <v>-12386.2</v>
      </c>
      <c r="G341" s="128">
        <v>166.655545031858</v>
      </c>
      <c r="H341" s="128">
        <v>1429.42</v>
      </c>
      <c r="I341" s="128">
        <v>54.55</v>
      </c>
      <c r="J341" s="128">
        <v>1374.87</v>
      </c>
      <c r="K341" s="128">
        <v>3.8162331575044401</v>
      </c>
      <c r="L341" s="128" t="s">
        <v>13</v>
      </c>
      <c r="M341" s="128">
        <v>11.96</v>
      </c>
      <c r="N341" s="128" t="s">
        <v>13</v>
      </c>
    </row>
    <row r="342" spans="1:14" s="76" customFormat="1" ht="13.7" customHeight="1" x14ac:dyDescent="0.25">
      <c r="A342" s="124"/>
      <c r="B342" s="124" t="s">
        <v>355</v>
      </c>
      <c r="C342" s="54">
        <v>11030234</v>
      </c>
      <c r="D342" s="128">
        <v>70373.759999999995</v>
      </c>
      <c r="E342" s="128">
        <v>83296.759999999995</v>
      </c>
      <c r="F342" s="128">
        <v>-12923</v>
      </c>
      <c r="G342" s="128">
        <v>118.363378622941</v>
      </c>
      <c r="H342" s="128">
        <v>5265.92</v>
      </c>
      <c r="I342" s="128">
        <v>1096.83</v>
      </c>
      <c r="J342" s="128">
        <v>4169.09</v>
      </c>
      <c r="K342" s="128">
        <v>20.8288390252795</v>
      </c>
      <c r="L342" s="128" t="s">
        <v>13</v>
      </c>
      <c r="M342" s="128">
        <v>4783.88</v>
      </c>
      <c r="N342" s="128">
        <v>336.55</v>
      </c>
    </row>
    <row r="343" spans="1:14" s="76" customFormat="1" ht="13.7" customHeight="1" x14ac:dyDescent="0.25">
      <c r="A343" s="124"/>
      <c r="B343" s="124" t="s">
        <v>356</v>
      </c>
      <c r="C343" s="54">
        <v>10836550</v>
      </c>
      <c r="D343" s="128">
        <v>14522.6</v>
      </c>
      <c r="E343" s="128">
        <v>9591.91</v>
      </c>
      <c r="F343" s="128">
        <v>4930.6899999999996</v>
      </c>
      <c r="G343" s="128">
        <v>66.048159420489398</v>
      </c>
      <c r="H343" s="128">
        <v>1037.33</v>
      </c>
      <c r="I343" s="128">
        <v>131.80000000000001</v>
      </c>
      <c r="J343" s="128">
        <v>905.53</v>
      </c>
      <c r="K343" s="128">
        <v>12.705696355065401</v>
      </c>
      <c r="L343" s="128" t="s">
        <v>13</v>
      </c>
      <c r="M343" s="128">
        <v>524.99</v>
      </c>
      <c r="N343" s="128">
        <v>28.47</v>
      </c>
    </row>
    <row r="344" spans="1:14" s="76" customFormat="1" ht="13.7" customHeight="1" x14ac:dyDescent="0.25">
      <c r="A344" s="124"/>
      <c r="B344" s="124" t="s">
        <v>357</v>
      </c>
      <c r="C344" s="54">
        <v>11186574</v>
      </c>
      <c r="D344" s="128">
        <v>29333.48</v>
      </c>
      <c r="E344" s="128">
        <v>32866.47</v>
      </c>
      <c r="F344" s="128">
        <v>-3532.99</v>
      </c>
      <c r="G344" s="128">
        <v>112.04422386979</v>
      </c>
      <c r="H344" s="128">
        <v>2256.42</v>
      </c>
      <c r="I344" s="128">
        <v>970.43</v>
      </c>
      <c r="J344" s="128">
        <v>1285.99</v>
      </c>
      <c r="K344" s="128">
        <v>43.007507467581398</v>
      </c>
      <c r="L344" s="128" t="s">
        <v>13</v>
      </c>
      <c r="M344" s="128">
        <v>246.6</v>
      </c>
      <c r="N344" s="128" t="s">
        <v>13</v>
      </c>
    </row>
    <row r="345" spans="1:14" s="76" customFormat="1" ht="13.7" customHeight="1" x14ac:dyDescent="0.25">
      <c r="A345" s="124"/>
      <c r="B345" s="124" t="s">
        <v>358</v>
      </c>
      <c r="C345" s="54">
        <v>11185793</v>
      </c>
      <c r="D345" s="128">
        <v>15474.08</v>
      </c>
      <c r="E345" s="128">
        <v>15520.56</v>
      </c>
      <c r="F345" s="128">
        <v>-46.48</v>
      </c>
      <c r="G345" s="128">
        <v>100.300373269364</v>
      </c>
      <c r="H345" s="128">
        <v>1190.32</v>
      </c>
      <c r="I345" s="128">
        <v>86.4</v>
      </c>
      <c r="J345" s="128">
        <v>1103.92</v>
      </c>
      <c r="K345" s="128">
        <v>7.2585523220646504</v>
      </c>
      <c r="L345" s="128" t="s">
        <v>13</v>
      </c>
      <c r="M345" s="128">
        <v>201.08</v>
      </c>
      <c r="N345" s="128" t="s">
        <v>13</v>
      </c>
    </row>
    <row r="346" spans="1:14" s="76" customFormat="1" ht="13.7" customHeight="1" x14ac:dyDescent="0.25">
      <c r="A346" s="124"/>
      <c r="B346" s="124" t="s">
        <v>359</v>
      </c>
      <c r="C346" s="54">
        <v>10468804</v>
      </c>
      <c r="D346" s="128">
        <v>20629.740000000002</v>
      </c>
      <c r="E346" s="128">
        <v>12304.3</v>
      </c>
      <c r="F346" s="128">
        <v>8325.44</v>
      </c>
      <c r="G346" s="128">
        <v>59.643504959345101</v>
      </c>
      <c r="H346" s="128">
        <v>1473.55</v>
      </c>
      <c r="I346" s="128">
        <v>254.84</v>
      </c>
      <c r="J346" s="128">
        <v>1218.71</v>
      </c>
      <c r="K346" s="128">
        <v>17.294289301347099</v>
      </c>
      <c r="L346" s="128" t="s">
        <v>13</v>
      </c>
      <c r="M346" s="128">
        <v>136.99</v>
      </c>
      <c r="N346" s="128">
        <v>86.42</v>
      </c>
    </row>
    <row r="347" spans="1:14" s="76" customFormat="1" ht="13.7" customHeight="1" x14ac:dyDescent="0.25">
      <c r="A347" s="124"/>
      <c r="B347" s="124" t="s">
        <v>360</v>
      </c>
      <c r="C347" s="54">
        <v>12585649</v>
      </c>
      <c r="D347" s="128">
        <v>23709.5</v>
      </c>
      <c r="E347" s="128">
        <v>10829.9</v>
      </c>
      <c r="F347" s="128">
        <v>12879.6</v>
      </c>
      <c r="G347" s="128">
        <v>45.677471055905897</v>
      </c>
      <c r="H347" s="128">
        <v>1823.81</v>
      </c>
      <c r="I347" s="128">
        <v>109.1</v>
      </c>
      <c r="J347" s="128">
        <v>1714.71</v>
      </c>
      <c r="K347" s="128">
        <v>5.9819827723282604</v>
      </c>
      <c r="L347" s="128" t="s">
        <v>13</v>
      </c>
      <c r="M347" s="128">
        <v>182.19</v>
      </c>
      <c r="N347" s="128" t="s">
        <v>13</v>
      </c>
    </row>
    <row r="348" spans="1:14" s="76" customFormat="1" ht="13.7" customHeight="1" x14ac:dyDescent="0.25">
      <c r="A348" s="124"/>
      <c r="B348" s="124" t="s">
        <v>361</v>
      </c>
      <c r="C348" s="54">
        <v>10625592</v>
      </c>
      <c r="D348" s="128">
        <v>32908.089999999997</v>
      </c>
      <c r="E348" s="128">
        <v>40599.18</v>
      </c>
      <c r="F348" s="128">
        <v>-7691.09</v>
      </c>
      <c r="G348" s="128">
        <v>123.37142629669501</v>
      </c>
      <c r="H348" s="128">
        <v>2531.39</v>
      </c>
      <c r="I348" s="128">
        <v>444.24</v>
      </c>
      <c r="J348" s="128">
        <v>2087.15</v>
      </c>
      <c r="K348" s="128">
        <v>17.5492515969487</v>
      </c>
      <c r="L348" s="128" t="s">
        <v>13</v>
      </c>
      <c r="M348" s="128">
        <v>556.48</v>
      </c>
      <c r="N348" s="128">
        <v>70.67</v>
      </c>
    </row>
    <row r="349" spans="1:14" s="76" customFormat="1" ht="13.7" customHeight="1" x14ac:dyDescent="0.25">
      <c r="A349" s="124"/>
      <c r="B349" s="124" t="s">
        <v>362</v>
      </c>
      <c r="C349" s="54">
        <v>11563887</v>
      </c>
      <c r="D349" s="128">
        <v>17297.62</v>
      </c>
      <c r="E349" s="128">
        <v>18125.61</v>
      </c>
      <c r="F349" s="128">
        <v>-827.99</v>
      </c>
      <c r="G349" s="128">
        <v>104.78672788510799</v>
      </c>
      <c r="H349" s="128">
        <v>1235.55</v>
      </c>
      <c r="I349" s="128">
        <v>273.55</v>
      </c>
      <c r="J349" s="128">
        <v>962</v>
      </c>
      <c r="K349" s="128">
        <v>22.139937679575901</v>
      </c>
      <c r="L349" s="128" t="s">
        <v>13</v>
      </c>
      <c r="M349" s="128">
        <v>451.53</v>
      </c>
      <c r="N349" s="128" t="s">
        <v>13</v>
      </c>
    </row>
    <row r="350" spans="1:14" s="76" customFormat="1" ht="13.7" customHeight="1" x14ac:dyDescent="0.25">
      <c r="A350" s="124"/>
      <c r="B350" s="124" t="s">
        <v>363</v>
      </c>
      <c r="C350" s="54">
        <v>10275867</v>
      </c>
      <c r="D350" s="128">
        <v>25860.9</v>
      </c>
      <c r="E350" s="128">
        <v>31994.14</v>
      </c>
      <c r="F350" s="128">
        <v>-6133.24</v>
      </c>
      <c r="G350" s="128">
        <v>123.71626664191901</v>
      </c>
      <c r="H350" s="128">
        <v>1847.21</v>
      </c>
      <c r="I350" s="128">
        <v>1586.95</v>
      </c>
      <c r="J350" s="128">
        <v>260.26</v>
      </c>
      <c r="K350" s="128">
        <v>85.910643619296096</v>
      </c>
      <c r="L350" s="128" t="s">
        <v>13</v>
      </c>
      <c r="M350" s="128">
        <v>780.82</v>
      </c>
      <c r="N350" s="128">
        <v>179.46</v>
      </c>
    </row>
    <row r="351" spans="1:14" s="76" customFormat="1" ht="13.7" customHeight="1" x14ac:dyDescent="0.25">
      <c r="A351" s="124"/>
      <c r="B351" s="124" t="s">
        <v>364</v>
      </c>
      <c r="C351" s="54">
        <v>12078941</v>
      </c>
      <c r="D351" s="128">
        <v>15292.17</v>
      </c>
      <c r="E351" s="128">
        <v>16868.12</v>
      </c>
      <c r="F351" s="128">
        <v>-1575.95</v>
      </c>
      <c r="G351" s="128">
        <v>110.30560084016901</v>
      </c>
      <c r="H351" s="128">
        <v>1092.3</v>
      </c>
      <c r="I351" s="128">
        <v>396.99</v>
      </c>
      <c r="J351" s="128">
        <v>695.31</v>
      </c>
      <c r="K351" s="128">
        <v>36.344410876132898</v>
      </c>
      <c r="L351" s="128" t="s">
        <v>13</v>
      </c>
      <c r="M351" s="128">
        <v>501.03</v>
      </c>
      <c r="N351" s="128" t="s">
        <v>13</v>
      </c>
    </row>
    <row r="352" spans="1:14" s="76" customFormat="1" ht="13.7" customHeight="1" x14ac:dyDescent="0.25">
      <c r="A352" s="124"/>
      <c r="B352" s="124" t="s">
        <v>365</v>
      </c>
      <c r="C352" s="54">
        <v>12477782</v>
      </c>
      <c r="D352" s="128">
        <v>13346</v>
      </c>
      <c r="E352" s="128">
        <v>17000.650000000001</v>
      </c>
      <c r="F352" s="128">
        <v>-3654.65</v>
      </c>
      <c r="G352" s="128">
        <v>127.38386033268399</v>
      </c>
      <c r="H352" s="128">
        <v>1026.6099999999999</v>
      </c>
      <c r="I352" s="128">
        <v>322.89999999999998</v>
      </c>
      <c r="J352" s="128">
        <v>703.71</v>
      </c>
      <c r="K352" s="128">
        <v>31.453034745424301</v>
      </c>
      <c r="L352" s="128" t="s">
        <v>13</v>
      </c>
      <c r="M352" s="128">
        <v>13.73</v>
      </c>
      <c r="N352" s="128">
        <v>13.73</v>
      </c>
    </row>
    <row r="353" spans="1:14" s="76" customFormat="1" ht="13.7" customHeight="1" x14ac:dyDescent="0.25">
      <c r="A353" s="98" t="s">
        <v>366</v>
      </c>
      <c r="B353" s="98"/>
      <c r="C353" s="75"/>
      <c r="D353" s="47">
        <v>297330.33999999997</v>
      </c>
      <c r="E353" s="47">
        <v>319966.2</v>
      </c>
      <c r="F353" s="47">
        <v>-22635.86</v>
      </c>
      <c r="G353" s="90">
        <f>E353/D353*100</f>
        <v>107.61303404153107</v>
      </c>
      <c r="H353" s="47">
        <v>22209.829999999998</v>
      </c>
      <c r="I353" s="47">
        <v>5728.579999999999</v>
      </c>
      <c r="J353" s="47">
        <v>16481.25</v>
      </c>
      <c r="K353" s="90">
        <f>I353/H353*100</f>
        <v>25.792993462804532</v>
      </c>
      <c r="L353" s="129" t="s">
        <v>13</v>
      </c>
      <c r="M353" s="47">
        <v>8391.2799999999988</v>
      </c>
      <c r="N353" s="47">
        <v>715.30000000000007</v>
      </c>
    </row>
    <row r="354" spans="1:14" s="76" customFormat="1" ht="13.7" customHeight="1" x14ac:dyDescent="0.25">
      <c r="A354" s="124" t="s">
        <v>367</v>
      </c>
      <c r="B354" s="124" t="s">
        <v>368</v>
      </c>
      <c r="C354" s="54">
        <v>11537981</v>
      </c>
      <c r="D354" s="128">
        <v>11729.18</v>
      </c>
      <c r="E354" s="128">
        <v>8769.5300000000007</v>
      </c>
      <c r="F354" s="128">
        <v>2959.65</v>
      </c>
      <c r="G354" s="128">
        <v>74.766778240252094</v>
      </c>
      <c r="H354" s="128">
        <v>837.8</v>
      </c>
      <c r="I354" s="128">
        <v>11.15</v>
      </c>
      <c r="J354" s="128">
        <v>826.65</v>
      </c>
      <c r="K354" s="128">
        <v>1.3308665552637899</v>
      </c>
      <c r="L354" s="128" t="s">
        <v>13</v>
      </c>
      <c r="M354" s="128">
        <v>112.43</v>
      </c>
      <c r="N354" s="128">
        <v>14.74</v>
      </c>
    </row>
    <row r="355" spans="1:14" s="76" customFormat="1" ht="13.7" customHeight="1" x14ac:dyDescent="0.25">
      <c r="A355" s="124"/>
      <c r="B355" s="124" t="s">
        <v>369</v>
      </c>
      <c r="C355" s="54">
        <v>12770223</v>
      </c>
      <c r="D355" s="128">
        <v>17373.189999999999</v>
      </c>
      <c r="E355" s="128">
        <v>18701.13</v>
      </c>
      <c r="F355" s="128">
        <v>-1327.94</v>
      </c>
      <c r="G355" s="128">
        <v>107.64361639975201</v>
      </c>
      <c r="H355" s="128">
        <v>1240.94</v>
      </c>
      <c r="I355" s="128">
        <v>1524.79</v>
      </c>
      <c r="J355" s="128">
        <v>-283.85000000000002</v>
      </c>
      <c r="K355" s="128">
        <v>122.87378922429799</v>
      </c>
      <c r="L355" s="128" t="s">
        <v>13</v>
      </c>
      <c r="M355" s="128">
        <v>741.55</v>
      </c>
      <c r="N355" s="128">
        <v>132.66</v>
      </c>
    </row>
    <row r="356" spans="1:14" s="76" customFormat="1" ht="13.7" customHeight="1" x14ac:dyDescent="0.25">
      <c r="A356" s="124"/>
      <c r="B356" s="124" t="s">
        <v>370</v>
      </c>
      <c r="C356" s="54">
        <v>10883472</v>
      </c>
      <c r="D356" s="128">
        <v>17948.75</v>
      </c>
      <c r="E356" s="128">
        <v>16964.259999999998</v>
      </c>
      <c r="F356" s="128">
        <v>984.49</v>
      </c>
      <c r="G356" s="128">
        <v>94.5149940803677</v>
      </c>
      <c r="H356" s="128">
        <v>1282.05</v>
      </c>
      <c r="I356" s="128">
        <v>253.68</v>
      </c>
      <c r="J356" s="128">
        <v>1028.3699999999999</v>
      </c>
      <c r="K356" s="128">
        <v>19.7870597870598</v>
      </c>
      <c r="L356" s="128" t="s">
        <v>13</v>
      </c>
      <c r="M356" s="128">
        <v>209.58</v>
      </c>
      <c r="N356" s="128" t="s">
        <v>13</v>
      </c>
    </row>
    <row r="357" spans="1:14" s="76" customFormat="1" ht="13.7" customHeight="1" x14ac:dyDescent="0.25">
      <c r="A357" s="124"/>
      <c r="B357" s="124" t="s">
        <v>371</v>
      </c>
      <c r="C357" s="54">
        <v>11735511</v>
      </c>
      <c r="D357" s="128">
        <v>10687.44</v>
      </c>
      <c r="E357" s="128">
        <v>16479.2</v>
      </c>
      <c r="F357" s="128">
        <v>-5791.76</v>
      </c>
      <c r="G357" s="128">
        <v>154.19221066972099</v>
      </c>
      <c r="H357" s="128">
        <v>822.11</v>
      </c>
      <c r="I357" s="128">
        <v>43</v>
      </c>
      <c r="J357" s="128">
        <v>779.11</v>
      </c>
      <c r="K357" s="128">
        <v>5.2304436146014499</v>
      </c>
      <c r="L357" s="128" t="s">
        <v>13</v>
      </c>
      <c r="M357" s="128">
        <v>97.02</v>
      </c>
      <c r="N357" s="128">
        <v>28.43</v>
      </c>
    </row>
    <row r="358" spans="1:14" s="76" customFormat="1" ht="13.7" customHeight="1" x14ac:dyDescent="0.25">
      <c r="A358" s="124"/>
      <c r="B358" s="124" t="s">
        <v>372</v>
      </c>
      <c r="C358" s="54">
        <v>10023309</v>
      </c>
      <c r="D358" s="128">
        <v>11846.34</v>
      </c>
      <c r="E358" s="128">
        <v>14393.26</v>
      </c>
      <c r="F358" s="128">
        <v>-2546.92</v>
      </c>
      <c r="G358" s="128">
        <v>121.499636174548</v>
      </c>
      <c r="H358" s="128">
        <v>911.26</v>
      </c>
      <c r="I358" s="128">
        <v>29.63</v>
      </c>
      <c r="J358" s="128">
        <v>881.63</v>
      </c>
      <c r="K358" s="128">
        <v>3.2515418212145799</v>
      </c>
      <c r="L358" s="128" t="s">
        <v>13</v>
      </c>
      <c r="M358" s="128">
        <v>56.94</v>
      </c>
      <c r="N358" s="128">
        <v>56.94</v>
      </c>
    </row>
    <row r="359" spans="1:14" s="76" customFormat="1" ht="13.7" customHeight="1" x14ac:dyDescent="0.25">
      <c r="A359" s="124"/>
      <c r="B359" s="124" t="s">
        <v>373</v>
      </c>
      <c r="C359" s="54">
        <v>10192041</v>
      </c>
      <c r="D359" s="128">
        <v>10617.69</v>
      </c>
      <c r="E359" s="128">
        <v>5762.84</v>
      </c>
      <c r="F359" s="128">
        <v>4854.8500000000004</v>
      </c>
      <c r="G359" s="128">
        <v>54.275835892741298</v>
      </c>
      <c r="H359" s="128">
        <v>816.75</v>
      </c>
      <c r="I359" s="128" t="s">
        <v>13</v>
      </c>
      <c r="J359" s="128">
        <v>816.75</v>
      </c>
      <c r="K359" s="128" t="s">
        <v>13</v>
      </c>
      <c r="L359" s="128" t="s">
        <v>13</v>
      </c>
      <c r="M359" s="128">
        <v>20.72</v>
      </c>
      <c r="N359" s="128">
        <v>14.74</v>
      </c>
    </row>
    <row r="360" spans="1:14" s="76" customFormat="1" ht="13.7" customHeight="1" x14ac:dyDescent="0.25">
      <c r="A360" s="124"/>
      <c r="B360" s="124" t="s">
        <v>374</v>
      </c>
      <c r="C360" s="54">
        <v>11738677</v>
      </c>
      <c r="D360" s="128">
        <v>16558.78</v>
      </c>
      <c r="E360" s="128">
        <v>16385.96</v>
      </c>
      <c r="F360" s="128">
        <v>172.82</v>
      </c>
      <c r="G360" s="128">
        <v>98.956324077015296</v>
      </c>
      <c r="H360" s="128">
        <v>1182.77</v>
      </c>
      <c r="I360" s="128">
        <v>22.3</v>
      </c>
      <c r="J360" s="128">
        <v>1160.47</v>
      </c>
      <c r="K360" s="128">
        <v>1.8854046010636001</v>
      </c>
      <c r="L360" s="128" t="s">
        <v>13</v>
      </c>
      <c r="M360" s="128">
        <v>514.16999999999996</v>
      </c>
      <c r="N360" s="128">
        <v>378.19</v>
      </c>
    </row>
    <row r="361" spans="1:14" s="76" customFormat="1" ht="13.7" customHeight="1" x14ac:dyDescent="0.25">
      <c r="A361" s="124"/>
      <c r="B361" s="124" t="s">
        <v>375</v>
      </c>
      <c r="C361" s="54">
        <v>10667248</v>
      </c>
      <c r="D361" s="128">
        <v>17026.16</v>
      </c>
      <c r="E361" s="128">
        <v>17482.21</v>
      </c>
      <c r="F361" s="128">
        <v>-456.05</v>
      </c>
      <c r="G361" s="128">
        <v>102.678525281097</v>
      </c>
      <c r="H361" s="128">
        <v>1216.1500000000001</v>
      </c>
      <c r="I361" s="128">
        <v>604.58000000000004</v>
      </c>
      <c r="J361" s="128">
        <v>611.57000000000005</v>
      </c>
      <c r="K361" s="128">
        <v>49.712617686963</v>
      </c>
      <c r="L361" s="128" t="s">
        <v>13</v>
      </c>
      <c r="M361" s="128">
        <v>1257.42</v>
      </c>
      <c r="N361" s="128">
        <v>229.78</v>
      </c>
    </row>
    <row r="362" spans="1:14" s="76" customFormat="1" ht="13.7" customHeight="1" x14ac:dyDescent="0.25">
      <c r="A362" s="124"/>
      <c r="B362" s="124" t="s">
        <v>376</v>
      </c>
      <c r="C362" s="54">
        <v>10438602</v>
      </c>
      <c r="D362" s="128">
        <v>18294.259999999998</v>
      </c>
      <c r="E362" s="128">
        <v>18688.37</v>
      </c>
      <c r="F362" s="128">
        <v>-394.11</v>
      </c>
      <c r="G362" s="128">
        <v>102.154282272144</v>
      </c>
      <c r="H362" s="128">
        <v>1306.73</v>
      </c>
      <c r="I362" s="128">
        <v>403.07</v>
      </c>
      <c r="J362" s="128">
        <v>903.66</v>
      </c>
      <c r="K362" s="128">
        <v>30.845698805415001</v>
      </c>
      <c r="L362" s="128" t="s">
        <v>13</v>
      </c>
      <c r="M362" s="128">
        <v>50.2</v>
      </c>
      <c r="N362" s="128">
        <v>44.22</v>
      </c>
    </row>
    <row r="363" spans="1:14" s="76" customFormat="1" ht="13.7" customHeight="1" x14ac:dyDescent="0.25">
      <c r="A363" s="124"/>
      <c r="B363" s="124" t="s">
        <v>377</v>
      </c>
      <c r="C363" s="54">
        <v>11105707</v>
      </c>
      <c r="D363" s="128">
        <v>15585.71</v>
      </c>
      <c r="E363" s="128">
        <v>15768.67</v>
      </c>
      <c r="F363" s="128">
        <v>-182.96</v>
      </c>
      <c r="G363" s="128">
        <v>101.17389583150199</v>
      </c>
      <c r="H363" s="128">
        <v>1113.27</v>
      </c>
      <c r="I363" s="128">
        <v>1164.25</v>
      </c>
      <c r="J363" s="128">
        <v>-50.98</v>
      </c>
      <c r="K363" s="128">
        <v>104.579302415407</v>
      </c>
      <c r="L363" s="128" t="s">
        <v>13</v>
      </c>
      <c r="M363" s="128">
        <v>85.41</v>
      </c>
      <c r="N363" s="128">
        <v>85.41</v>
      </c>
    </row>
    <row r="364" spans="1:14" s="76" customFormat="1" ht="13.7" customHeight="1" x14ac:dyDescent="0.25">
      <c r="A364" s="124"/>
      <c r="B364" s="124" t="s">
        <v>378</v>
      </c>
      <c r="C364" s="54">
        <v>10696528</v>
      </c>
      <c r="D364" s="128">
        <v>11430.81</v>
      </c>
      <c r="E364" s="128">
        <v>5526.96</v>
      </c>
      <c r="F364" s="128">
        <v>5903.85</v>
      </c>
      <c r="G364" s="128">
        <v>48.351429163812497</v>
      </c>
      <c r="H364" s="128">
        <v>879.29</v>
      </c>
      <c r="I364" s="128" t="s">
        <v>13</v>
      </c>
      <c r="J364" s="128">
        <v>879.29</v>
      </c>
      <c r="K364" s="128" t="s">
        <v>13</v>
      </c>
      <c r="L364" s="128" t="s">
        <v>13</v>
      </c>
      <c r="M364" s="128" t="s">
        <v>13</v>
      </c>
      <c r="N364" s="128" t="s">
        <v>13</v>
      </c>
    </row>
    <row r="365" spans="1:14" s="76" customFormat="1" ht="13.7" customHeight="1" x14ac:dyDescent="0.25">
      <c r="A365" s="124"/>
      <c r="B365" s="124" t="s">
        <v>379</v>
      </c>
      <c r="C365" s="54">
        <v>10852224</v>
      </c>
      <c r="D365" s="128">
        <v>20749.32</v>
      </c>
      <c r="E365" s="128">
        <v>21834.31</v>
      </c>
      <c r="F365" s="128">
        <v>-1084.99</v>
      </c>
      <c r="G365" s="128">
        <v>105.229038831152</v>
      </c>
      <c r="H365" s="128">
        <v>1482.1</v>
      </c>
      <c r="I365" s="128">
        <v>969.3</v>
      </c>
      <c r="J365" s="128">
        <v>512.79999999999995</v>
      </c>
      <c r="K365" s="128">
        <v>65.400445314081395</v>
      </c>
      <c r="L365" s="128" t="s">
        <v>13</v>
      </c>
      <c r="M365" s="128">
        <v>786.61</v>
      </c>
      <c r="N365" s="128">
        <v>762.55</v>
      </c>
    </row>
    <row r="366" spans="1:14" s="76" customFormat="1" ht="13.7" customHeight="1" x14ac:dyDescent="0.25">
      <c r="A366" s="124"/>
      <c r="B366" s="124" t="s">
        <v>380</v>
      </c>
      <c r="C366" s="54">
        <v>10851816</v>
      </c>
      <c r="D366" s="128">
        <v>22054.58</v>
      </c>
      <c r="E366" s="128">
        <v>19090.48</v>
      </c>
      <c r="F366" s="128">
        <v>2964.1</v>
      </c>
      <c r="G366" s="128">
        <v>86.560161200077303</v>
      </c>
      <c r="H366" s="128">
        <v>1575.33</v>
      </c>
      <c r="I366" s="128">
        <v>1055.47</v>
      </c>
      <c r="J366" s="128">
        <v>519.86</v>
      </c>
      <c r="K366" s="128">
        <v>66.999930173360497</v>
      </c>
      <c r="L366" s="128" t="s">
        <v>13</v>
      </c>
      <c r="M366" s="128">
        <v>804.52</v>
      </c>
      <c r="N366" s="128">
        <v>440.74</v>
      </c>
    </row>
    <row r="367" spans="1:14" s="76" customFormat="1" ht="13.7" customHeight="1" x14ac:dyDescent="0.25">
      <c r="A367" s="124"/>
      <c r="B367" s="124" t="s">
        <v>381</v>
      </c>
      <c r="C367" s="54">
        <v>11105699</v>
      </c>
      <c r="D367" s="128">
        <v>13702.17</v>
      </c>
      <c r="E367" s="128">
        <v>13923.91</v>
      </c>
      <c r="F367" s="128">
        <v>-221.74</v>
      </c>
      <c r="G367" s="128">
        <v>101.61828381927801</v>
      </c>
      <c r="H367" s="128">
        <v>978.73</v>
      </c>
      <c r="I367" s="128">
        <v>446</v>
      </c>
      <c r="J367" s="128">
        <v>532.73</v>
      </c>
      <c r="K367" s="128">
        <v>45.569258120217</v>
      </c>
      <c r="L367" s="128" t="s">
        <v>13</v>
      </c>
      <c r="M367" s="128">
        <v>257.52</v>
      </c>
      <c r="N367" s="128">
        <v>85.41</v>
      </c>
    </row>
    <row r="368" spans="1:14" s="76" customFormat="1" ht="13.7" customHeight="1" x14ac:dyDescent="0.25">
      <c r="A368" s="124"/>
      <c r="B368" s="124" t="s">
        <v>382</v>
      </c>
      <c r="C368" s="54">
        <v>10851839</v>
      </c>
      <c r="D368" s="128">
        <v>40128.199999999997</v>
      </c>
      <c r="E368" s="128">
        <v>49387.08</v>
      </c>
      <c r="F368" s="128">
        <v>-9258.8799999999992</v>
      </c>
      <c r="G368" s="128">
        <v>123.07325023300299</v>
      </c>
      <c r="H368" s="128">
        <v>2866.31</v>
      </c>
      <c r="I368" s="128">
        <v>2429.6</v>
      </c>
      <c r="J368" s="128">
        <v>436.71</v>
      </c>
      <c r="K368" s="128">
        <v>84.764034595001903</v>
      </c>
      <c r="L368" s="128" t="s">
        <v>13</v>
      </c>
      <c r="M368" s="128">
        <v>2000.7</v>
      </c>
      <c r="N368" s="128">
        <v>114.89</v>
      </c>
    </row>
    <row r="369" spans="1:14" s="76" customFormat="1" ht="13.7" customHeight="1" x14ac:dyDescent="0.25">
      <c r="A369" s="124"/>
      <c r="B369" s="124" t="s">
        <v>383</v>
      </c>
      <c r="C369" s="54">
        <v>10629673</v>
      </c>
      <c r="D369" s="128">
        <v>17155.509999999998</v>
      </c>
      <c r="E369" s="128">
        <v>16559.46</v>
      </c>
      <c r="F369" s="128">
        <v>596.04999999999995</v>
      </c>
      <c r="G369" s="128">
        <v>96.525606058928005</v>
      </c>
      <c r="H369" s="128">
        <v>1319.66</v>
      </c>
      <c r="I369" s="128">
        <v>131.80000000000001</v>
      </c>
      <c r="J369" s="128">
        <v>1187.8599999999999</v>
      </c>
      <c r="K369" s="128">
        <v>9.9874210023793992</v>
      </c>
      <c r="L369" s="128" t="s">
        <v>13</v>
      </c>
      <c r="M369" s="128">
        <v>350.09</v>
      </c>
      <c r="N369" s="128" t="s">
        <v>13</v>
      </c>
    </row>
    <row r="370" spans="1:14" s="76" customFormat="1" ht="13.7" customHeight="1" x14ac:dyDescent="0.25">
      <c r="A370" s="124"/>
      <c r="B370" s="124" t="s">
        <v>384</v>
      </c>
      <c r="C370" s="54">
        <v>10550718</v>
      </c>
      <c r="D370" s="128">
        <v>19702.080000000002</v>
      </c>
      <c r="E370" s="128">
        <v>20225.27</v>
      </c>
      <c r="F370" s="128">
        <v>-523.19000000000005</v>
      </c>
      <c r="G370" s="128">
        <v>102.655506423687</v>
      </c>
      <c r="H370" s="128">
        <v>1407.29</v>
      </c>
      <c r="I370" s="128">
        <v>1220.24</v>
      </c>
      <c r="J370" s="128">
        <v>187.05</v>
      </c>
      <c r="K370" s="128">
        <v>86.708496471942496</v>
      </c>
      <c r="L370" s="128" t="s">
        <v>13</v>
      </c>
      <c r="M370" s="128">
        <v>257.07</v>
      </c>
      <c r="N370" s="128">
        <v>43.21</v>
      </c>
    </row>
    <row r="371" spans="1:14" s="76" customFormat="1" ht="13.7" customHeight="1" x14ac:dyDescent="0.25">
      <c r="A371" s="124"/>
      <c r="B371" s="124" t="s">
        <v>385</v>
      </c>
      <c r="C371" s="54">
        <v>10913150</v>
      </c>
      <c r="D371" s="128">
        <v>11184.27</v>
      </c>
      <c r="E371" s="128">
        <v>7107.89</v>
      </c>
      <c r="F371" s="128">
        <v>4076.38</v>
      </c>
      <c r="G371" s="128">
        <v>63.552560873441003</v>
      </c>
      <c r="H371" s="128">
        <v>860.33</v>
      </c>
      <c r="I371" s="128">
        <v>22.7</v>
      </c>
      <c r="J371" s="128">
        <v>837.63</v>
      </c>
      <c r="K371" s="128">
        <v>2.63852242744063</v>
      </c>
      <c r="L371" s="128" t="s">
        <v>13</v>
      </c>
      <c r="M371" s="128" t="s">
        <v>13</v>
      </c>
      <c r="N371" s="128" t="s">
        <v>13</v>
      </c>
    </row>
    <row r="372" spans="1:14" s="76" customFormat="1" ht="13.7" customHeight="1" x14ac:dyDescent="0.25">
      <c r="A372" s="124"/>
      <c r="B372" s="124" t="s">
        <v>386</v>
      </c>
      <c r="C372" s="54">
        <v>10911263</v>
      </c>
      <c r="D372" s="128">
        <v>12769.87</v>
      </c>
      <c r="E372" s="128">
        <v>10627.34</v>
      </c>
      <c r="F372" s="128">
        <v>2142.5300000000002</v>
      </c>
      <c r="G372" s="128">
        <v>83.221990513607395</v>
      </c>
      <c r="H372" s="128">
        <v>912.13</v>
      </c>
      <c r="I372" s="128">
        <v>11.15</v>
      </c>
      <c r="J372" s="128">
        <v>900.98</v>
      </c>
      <c r="K372" s="128">
        <v>1.2224134717638899</v>
      </c>
      <c r="L372" s="128" t="s">
        <v>13</v>
      </c>
      <c r="M372" s="128">
        <v>933.49</v>
      </c>
      <c r="N372" s="128">
        <v>720.43</v>
      </c>
    </row>
    <row r="373" spans="1:14" s="76" customFormat="1" ht="13.7" customHeight="1" x14ac:dyDescent="0.25">
      <c r="A373" s="124"/>
      <c r="B373" s="124" t="s">
        <v>387</v>
      </c>
      <c r="C373" s="54">
        <v>11139356</v>
      </c>
      <c r="D373" s="128">
        <v>18909.07</v>
      </c>
      <c r="E373" s="128">
        <v>20842.47</v>
      </c>
      <c r="F373" s="128">
        <v>-1933.4</v>
      </c>
      <c r="G373" s="128">
        <v>110.224722844645</v>
      </c>
      <c r="H373" s="128">
        <v>1350.64</v>
      </c>
      <c r="I373" s="128">
        <v>509.94</v>
      </c>
      <c r="J373" s="128">
        <v>840.7</v>
      </c>
      <c r="K373" s="128">
        <v>37.755434460700101</v>
      </c>
      <c r="L373" s="128" t="s">
        <v>13</v>
      </c>
      <c r="M373" s="128">
        <v>368.05</v>
      </c>
      <c r="N373" s="128">
        <v>183.46</v>
      </c>
    </row>
    <row r="374" spans="1:14" s="76" customFormat="1" ht="13.7" customHeight="1" x14ac:dyDescent="0.25">
      <c r="A374" s="124"/>
      <c r="B374" s="124" t="s">
        <v>388</v>
      </c>
      <c r="C374" s="54">
        <v>10883466</v>
      </c>
      <c r="D374" s="128">
        <v>60576.82</v>
      </c>
      <c r="E374" s="128">
        <v>60833.59</v>
      </c>
      <c r="F374" s="128">
        <v>-256.77</v>
      </c>
      <c r="G374" s="128">
        <v>100.423875006975</v>
      </c>
      <c r="H374" s="128">
        <v>4326.91</v>
      </c>
      <c r="I374" s="128">
        <v>991</v>
      </c>
      <c r="J374" s="128">
        <v>3335.91</v>
      </c>
      <c r="K374" s="128">
        <v>22.9031803296117</v>
      </c>
      <c r="L374" s="128" t="s">
        <v>13</v>
      </c>
      <c r="M374" s="128">
        <v>523.21</v>
      </c>
      <c r="N374" s="128">
        <v>441.79</v>
      </c>
    </row>
    <row r="375" spans="1:14" s="76" customFormat="1" ht="13.7" customHeight="1" x14ac:dyDescent="0.25">
      <c r="A375" s="124"/>
      <c r="B375" s="124" t="s">
        <v>389</v>
      </c>
      <c r="C375" s="54">
        <v>10911116</v>
      </c>
      <c r="D375" s="128">
        <v>113544.06</v>
      </c>
      <c r="E375" s="128">
        <v>128768.21</v>
      </c>
      <c r="F375" s="128">
        <v>-15224.15</v>
      </c>
      <c r="G375" s="128">
        <v>113.408143059179</v>
      </c>
      <c r="H375" s="128">
        <v>8110.28</v>
      </c>
      <c r="I375" s="128">
        <v>7038.21</v>
      </c>
      <c r="J375" s="128">
        <v>1072.07</v>
      </c>
      <c r="K375" s="128">
        <v>86.781344170608193</v>
      </c>
      <c r="L375" s="128" t="s">
        <v>13</v>
      </c>
      <c r="M375" s="128">
        <v>1852.71</v>
      </c>
      <c r="N375" s="128">
        <v>417.36</v>
      </c>
    </row>
    <row r="376" spans="1:14" s="76" customFormat="1" ht="13.7" customHeight="1" x14ac:dyDescent="0.25">
      <c r="A376" s="124"/>
      <c r="B376" s="124" t="s">
        <v>390</v>
      </c>
      <c r="C376" s="54">
        <v>12197752</v>
      </c>
      <c r="D376" s="128">
        <v>27960.959999999999</v>
      </c>
      <c r="E376" s="128">
        <v>32390.32</v>
      </c>
      <c r="F376" s="128">
        <v>-4429.3599999999997</v>
      </c>
      <c r="G376" s="128">
        <v>115.841230057909</v>
      </c>
      <c r="H376" s="128">
        <v>2150.84</v>
      </c>
      <c r="I376" s="128">
        <v>566.86</v>
      </c>
      <c r="J376" s="128">
        <v>1583.98</v>
      </c>
      <c r="K376" s="128">
        <v>26.355284447006699</v>
      </c>
      <c r="L376" s="128" t="s">
        <v>13</v>
      </c>
      <c r="M376" s="128">
        <v>254.1</v>
      </c>
      <c r="N376" s="128">
        <v>183.54</v>
      </c>
    </row>
    <row r="377" spans="1:14" s="76" customFormat="1" ht="13.7" customHeight="1" x14ac:dyDescent="0.25">
      <c r="A377" s="124"/>
      <c r="B377" s="124" t="s">
        <v>391</v>
      </c>
      <c r="C377" s="54">
        <v>10963567</v>
      </c>
      <c r="D377" s="128">
        <v>16803.560000000001</v>
      </c>
      <c r="E377" s="128">
        <v>15919.8</v>
      </c>
      <c r="F377" s="128">
        <v>883.76</v>
      </c>
      <c r="G377" s="128">
        <v>94.740638293314007</v>
      </c>
      <c r="H377" s="128">
        <v>1200.25</v>
      </c>
      <c r="I377" s="128">
        <v>460.65</v>
      </c>
      <c r="J377" s="128">
        <v>739.6</v>
      </c>
      <c r="K377" s="128">
        <v>38.379504269943801</v>
      </c>
      <c r="L377" s="128" t="s">
        <v>13</v>
      </c>
      <c r="M377" s="128">
        <v>105.54</v>
      </c>
      <c r="N377" s="128">
        <v>58.96</v>
      </c>
    </row>
    <row r="378" spans="1:14" s="76" customFormat="1" ht="13.7" customHeight="1" x14ac:dyDescent="0.25">
      <c r="A378" s="124"/>
      <c r="B378" s="124" t="s">
        <v>392</v>
      </c>
      <c r="C378" s="54">
        <v>12630574</v>
      </c>
      <c r="D378" s="128">
        <v>14680.89</v>
      </c>
      <c r="E378" s="128">
        <v>9798.25</v>
      </c>
      <c r="F378" s="128">
        <v>4882.6400000000003</v>
      </c>
      <c r="G378" s="128">
        <v>66.741525888416803</v>
      </c>
      <c r="H378" s="128">
        <v>1048.6300000000001</v>
      </c>
      <c r="I378" s="128">
        <v>548.71</v>
      </c>
      <c r="J378" s="128">
        <v>499.92</v>
      </c>
      <c r="K378" s="128">
        <v>52.326368690577198</v>
      </c>
      <c r="L378" s="128" t="s">
        <v>13</v>
      </c>
      <c r="M378" s="128">
        <v>497.22</v>
      </c>
      <c r="N378" s="128">
        <v>103.18</v>
      </c>
    </row>
    <row r="379" spans="1:14" s="76" customFormat="1" ht="13.7" customHeight="1" x14ac:dyDescent="0.25">
      <c r="A379" s="124"/>
      <c r="B379" s="124" t="s">
        <v>393</v>
      </c>
      <c r="C379" s="54">
        <v>10985988</v>
      </c>
      <c r="D379" s="128">
        <v>17424.28</v>
      </c>
      <c r="E379" s="128">
        <v>18906.37</v>
      </c>
      <c r="F379" s="128">
        <v>-1482.09</v>
      </c>
      <c r="G379" s="128">
        <v>108.50588948295101</v>
      </c>
      <c r="H379" s="128">
        <v>1340.33</v>
      </c>
      <c r="I379" s="128">
        <v>269.55</v>
      </c>
      <c r="J379" s="128">
        <v>1070.78</v>
      </c>
      <c r="K379" s="128">
        <v>20.110719002036799</v>
      </c>
      <c r="L379" s="128" t="s">
        <v>13</v>
      </c>
      <c r="M379" s="128">
        <v>51.43</v>
      </c>
      <c r="N379" s="128" t="s">
        <v>13</v>
      </c>
    </row>
    <row r="380" spans="1:14" s="76" customFormat="1" ht="13.7" customHeight="1" x14ac:dyDescent="0.25">
      <c r="A380" s="124"/>
      <c r="B380" s="124" t="s">
        <v>394</v>
      </c>
      <c r="C380" s="54">
        <v>10851911</v>
      </c>
      <c r="D380" s="128">
        <v>18514.810000000001</v>
      </c>
      <c r="E380" s="128">
        <v>26388.61</v>
      </c>
      <c r="F380" s="128">
        <v>-7873.8</v>
      </c>
      <c r="G380" s="128">
        <v>142.52703646432201</v>
      </c>
      <c r="H380" s="128">
        <v>1322.49</v>
      </c>
      <c r="I380" s="128">
        <v>278.75</v>
      </c>
      <c r="J380" s="128">
        <v>1043.74</v>
      </c>
      <c r="K380" s="128">
        <v>21.077664103320199</v>
      </c>
      <c r="L380" s="128" t="s">
        <v>13</v>
      </c>
      <c r="M380" s="128">
        <v>592.47</v>
      </c>
      <c r="N380" s="128">
        <v>592.47</v>
      </c>
    </row>
    <row r="381" spans="1:14" s="76" customFormat="1" ht="13.7" customHeight="1" x14ac:dyDescent="0.25">
      <c r="A381" s="124"/>
      <c r="B381" s="124" t="s">
        <v>395</v>
      </c>
      <c r="C381" s="54">
        <v>10894004</v>
      </c>
      <c r="D381" s="128">
        <v>18213.96</v>
      </c>
      <c r="E381" s="128">
        <v>16617.169999999998</v>
      </c>
      <c r="F381" s="128">
        <v>1596.79</v>
      </c>
      <c r="G381" s="128">
        <v>91.233153032069893</v>
      </c>
      <c r="H381" s="128">
        <v>1301</v>
      </c>
      <c r="I381" s="128">
        <v>289.89999999999998</v>
      </c>
      <c r="J381" s="128">
        <v>1011.1</v>
      </c>
      <c r="K381" s="128">
        <v>22.282859338969999</v>
      </c>
      <c r="L381" s="128" t="s">
        <v>13</v>
      </c>
      <c r="M381" s="128">
        <v>330.34</v>
      </c>
      <c r="N381" s="128">
        <v>146.38999999999999</v>
      </c>
    </row>
    <row r="382" spans="1:14" s="76" customFormat="1" ht="13.7" customHeight="1" x14ac:dyDescent="0.25">
      <c r="A382" s="124"/>
      <c r="B382" s="124" t="s">
        <v>396</v>
      </c>
      <c r="C382" s="54">
        <v>10563359</v>
      </c>
      <c r="D382" s="128">
        <v>18080.46</v>
      </c>
      <c r="E382" s="128">
        <v>22787.48</v>
      </c>
      <c r="F382" s="128">
        <v>-4707.0200000000004</v>
      </c>
      <c r="G382" s="128">
        <v>126.033740292006</v>
      </c>
      <c r="H382" s="128">
        <v>1291.46</v>
      </c>
      <c r="I382" s="128">
        <v>614.49</v>
      </c>
      <c r="J382" s="128">
        <v>676.97</v>
      </c>
      <c r="K382" s="128">
        <v>47.581032320009903</v>
      </c>
      <c r="L382" s="128" t="s">
        <v>13</v>
      </c>
      <c r="M382" s="128">
        <v>144.37</v>
      </c>
      <c r="N382" s="128">
        <v>144.37</v>
      </c>
    </row>
    <row r="383" spans="1:14" s="76" customFormat="1" ht="13.7" customHeight="1" x14ac:dyDescent="0.25">
      <c r="A383" s="124"/>
      <c r="B383" s="124" t="s">
        <v>397</v>
      </c>
      <c r="C383" s="54">
        <v>12286834</v>
      </c>
      <c r="D383" s="128">
        <v>14388.18</v>
      </c>
      <c r="E383" s="128">
        <v>14376.62</v>
      </c>
      <c r="F383" s="128">
        <v>11.56</v>
      </c>
      <c r="G383" s="128">
        <v>99.919656273413295</v>
      </c>
      <c r="H383" s="128">
        <v>1106.78</v>
      </c>
      <c r="I383" s="128">
        <v>74.849999999999994</v>
      </c>
      <c r="J383" s="128">
        <v>1031.93</v>
      </c>
      <c r="K383" s="128">
        <v>6.7628616346518697</v>
      </c>
      <c r="L383" s="128" t="s">
        <v>13</v>
      </c>
      <c r="M383" s="128">
        <v>110.85</v>
      </c>
      <c r="N383" s="128">
        <v>110.85</v>
      </c>
    </row>
    <row r="384" spans="1:14" s="76" customFormat="1" ht="13.7" customHeight="1" x14ac:dyDescent="0.25">
      <c r="A384" s="124"/>
      <c r="B384" s="124" t="s">
        <v>398</v>
      </c>
      <c r="C384" s="54">
        <v>10436715</v>
      </c>
      <c r="D384" s="128">
        <v>16646.13</v>
      </c>
      <c r="E384" s="128">
        <v>17562.400000000001</v>
      </c>
      <c r="F384" s="128">
        <v>-916.27</v>
      </c>
      <c r="G384" s="128">
        <v>105.504402524791</v>
      </c>
      <c r="H384" s="128">
        <v>1189.01</v>
      </c>
      <c r="I384" s="128">
        <v>809.45</v>
      </c>
      <c r="J384" s="128">
        <v>379.56</v>
      </c>
      <c r="K384" s="128">
        <v>68.077644426876105</v>
      </c>
      <c r="L384" s="128" t="s">
        <v>13</v>
      </c>
      <c r="M384" s="128">
        <v>492.08</v>
      </c>
      <c r="N384" s="128">
        <v>385.82</v>
      </c>
    </row>
    <row r="385" spans="1:14" s="76" customFormat="1" ht="13.7" customHeight="1" x14ac:dyDescent="0.25">
      <c r="A385" s="124"/>
      <c r="B385" s="124" t="s">
        <v>399</v>
      </c>
      <c r="C385" s="54">
        <v>10850656</v>
      </c>
      <c r="D385" s="128">
        <v>17044.759999999998</v>
      </c>
      <c r="E385" s="128">
        <v>17877.89</v>
      </c>
      <c r="F385" s="128">
        <v>-833.13</v>
      </c>
      <c r="G385" s="128">
        <v>104.887895165435</v>
      </c>
      <c r="H385" s="128">
        <v>1217.48</v>
      </c>
      <c r="I385" s="128">
        <v>1871.6</v>
      </c>
      <c r="J385" s="128">
        <v>-654.12</v>
      </c>
      <c r="K385" s="128">
        <v>153.72737129152</v>
      </c>
      <c r="L385" s="128" t="s">
        <v>13</v>
      </c>
      <c r="M385" s="128">
        <v>253.25</v>
      </c>
      <c r="N385" s="128">
        <v>171.83</v>
      </c>
    </row>
    <row r="386" spans="1:14" s="76" customFormat="1" ht="13.7" customHeight="1" x14ac:dyDescent="0.25">
      <c r="A386" s="124"/>
      <c r="B386" s="124" t="s">
        <v>400</v>
      </c>
      <c r="C386" s="54">
        <v>12378063</v>
      </c>
      <c r="D386" s="128">
        <v>12476.77</v>
      </c>
      <c r="E386" s="128">
        <v>12434.33</v>
      </c>
      <c r="F386" s="128">
        <v>42.44</v>
      </c>
      <c r="G386" s="128">
        <v>99.659847861265405</v>
      </c>
      <c r="H386" s="128">
        <v>891.19</v>
      </c>
      <c r="I386" s="128" t="s">
        <v>13</v>
      </c>
      <c r="J386" s="128">
        <v>891.19</v>
      </c>
      <c r="K386" s="128" t="s">
        <v>13</v>
      </c>
      <c r="L386" s="128" t="s">
        <v>13</v>
      </c>
      <c r="M386" s="128">
        <v>340.62</v>
      </c>
      <c r="N386" s="128">
        <v>111.7</v>
      </c>
    </row>
    <row r="387" spans="1:14" s="76" customFormat="1" ht="13.7" customHeight="1" x14ac:dyDescent="0.25">
      <c r="A387" s="124"/>
      <c r="B387" s="124" t="s">
        <v>401</v>
      </c>
      <c r="C387" s="54">
        <v>12557564</v>
      </c>
      <c r="D387" s="128">
        <v>14346.94</v>
      </c>
      <c r="E387" s="128">
        <v>12581.03</v>
      </c>
      <c r="F387" s="128">
        <v>1765.91</v>
      </c>
      <c r="G387" s="128">
        <v>87.691382273850706</v>
      </c>
      <c r="H387" s="128">
        <v>1024.78</v>
      </c>
      <c r="I387" s="128">
        <v>560.6</v>
      </c>
      <c r="J387" s="128">
        <v>464.18</v>
      </c>
      <c r="K387" s="128">
        <v>54.704424364253804</v>
      </c>
      <c r="L387" s="128" t="s">
        <v>13</v>
      </c>
      <c r="M387" s="128">
        <v>732.38</v>
      </c>
      <c r="N387" s="128">
        <v>332.96</v>
      </c>
    </row>
    <row r="388" spans="1:14" s="76" customFormat="1" ht="13.7" customHeight="1" x14ac:dyDescent="0.25">
      <c r="A388" s="124"/>
      <c r="B388" s="124" t="s">
        <v>402</v>
      </c>
      <c r="C388" s="54">
        <v>10911636</v>
      </c>
      <c r="D388" s="128">
        <v>22686.67</v>
      </c>
      <c r="E388" s="128">
        <v>21703.91</v>
      </c>
      <c r="F388" s="128">
        <v>982.76</v>
      </c>
      <c r="G388" s="128">
        <v>95.668117004390695</v>
      </c>
      <c r="H388" s="128">
        <v>1620.48</v>
      </c>
      <c r="I388" s="128">
        <v>1127.1600000000001</v>
      </c>
      <c r="J388" s="128">
        <v>493.32</v>
      </c>
      <c r="K388" s="128">
        <v>69.557168246445499</v>
      </c>
      <c r="L388" s="128" t="s">
        <v>13</v>
      </c>
      <c r="M388" s="128">
        <v>1559.34</v>
      </c>
      <c r="N388" s="128">
        <v>344.63</v>
      </c>
    </row>
    <row r="389" spans="1:14" s="76" customFormat="1" ht="13.7" customHeight="1" x14ac:dyDescent="0.25">
      <c r="A389" s="124"/>
      <c r="B389" s="124" t="s">
        <v>403</v>
      </c>
      <c r="C389" s="54">
        <v>10883615</v>
      </c>
      <c r="D389" s="128">
        <v>19771.240000000002</v>
      </c>
      <c r="E389" s="128">
        <v>19557.599999999999</v>
      </c>
      <c r="F389" s="128">
        <v>213.64</v>
      </c>
      <c r="G389" s="128">
        <v>98.919440561138302</v>
      </c>
      <c r="H389" s="128">
        <v>1520.86</v>
      </c>
      <c r="I389" s="128">
        <v>31.85</v>
      </c>
      <c r="J389" s="128">
        <v>1489.01</v>
      </c>
      <c r="K389" s="128">
        <v>2.0942098549504902</v>
      </c>
      <c r="L389" s="128" t="s">
        <v>13</v>
      </c>
      <c r="M389" s="128">
        <v>6.12</v>
      </c>
      <c r="N389" s="128" t="s">
        <v>13</v>
      </c>
    </row>
    <row r="390" spans="1:14" s="76" customFormat="1" ht="13.7" customHeight="1" x14ac:dyDescent="0.25">
      <c r="A390" s="124"/>
      <c r="B390" s="124" t="s">
        <v>404</v>
      </c>
      <c r="C390" s="54">
        <v>10911398</v>
      </c>
      <c r="D390" s="128">
        <v>37149.71</v>
      </c>
      <c r="E390" s="128">
        <v>46589.93</v>
      </c>
      <c r="F390" s="128">
        <v>-9440.2199999999993</v>
      </c>
      <c r="G390" s="128">
        <v>125.411288540341</v>
      </c>
      <c r="H390" s="128">
        <v>2653.55</v>
      </c>
      <c r="I390" s="128">
        <v>2938.45</v>
      </c>
      <c r="J390" s="128">
        <v>-284.89999999999998</v>
      </c>
      <c r="K390" s="128">
        <v>110.736560456747</v>
      </c>
      <c r="L390" s="128" t="s">
        <v>13</v>
      </c>
      <c r="M390" s="128">
        <v>375.76</v>
      </c>
      <c r="N390" s="128">
        <v>264.58999999999997</v>
      </c>
    </row>
    <row r="391" spans="1:14" s="76" customFormat="1" ht="13.7" customHeight="1" x14ac:dyDescent="0.25">
      <c r="A391" s="124"/>
      <c r="B391" s="124" t="s">
        <v>405</v>
      </c>
      <c r="C391" s="54">
        <v>10884106</v>
      </c>
      <c r="D391" s="128">
        <v>17017.07</v>
      </c>
      <c r="E391" s="128">
        <v>19497.25</v>
      </c>
      <c r="F391" s="128">
        <v>-2480.1799999999998</v>
      </c>
      <c r="G391" s="128">
        <v>114.574659444899</v>
      </c>
      <c r="H391" s="128">
        <v>1215.5</v>
      </c>
      <c r="I391" s="128">
        <v>975.68</v>
      </c>
      <c r="J391" s="128">
        <v>239.82</v>
      </c>
      <c r="K391" s="128">
        <v>80.269847799259594</v>
      </c>
      <c r="L391" s="128" t="s">
        <v>13</v>
      </c>
      <c r="M391" s="128">
        <v>143.32</v>
      </c>
      <c r="N391" s="128">
        <v>143.32</v>
      </c>
    </row>
    <row r="392" spans="1:14" s="76" customFormat="1" ht="13.7" customHeight="1" x14ac:dyDescent="0.25">
      <c r="A392" s="124"/>
      <c r="B392" s="124" t="s">
        <v>406</v>
      </c>
      <c r="C392" s="54">
        <v>12031862</v>
      </c>
      <c r="D392" s="128">
        <v>9009.2199999999993</v>
      </c>
      <c r="E392" s="128">
        <v>10999.34</v>
      </c>
      <c r="F392" s="128">
        <v>-1990.12</v>
      </c>
      <c r="G392" s="128">
        <v>122.08981465654099</v>
      </c>
      <c r="H392" s="128">
        <v>693.02</v>
      </c>
      <c r="I392" s="128" t="s">
        <v>13</v>
      </c>
      <c r="J392" s="128">
        <v>693.02</v>
      </c>
      <c r="K392" s="128" t="s">
        <v>13</v>
      </c>
      <c r="L392" s="128" t="s">
        <v>13</v>
      </c>
      <c r="M392" s="128">
        <v>13.73</v>
      </c>
      <c r="N392" s="128">
        <v>13.73</v>
      </c>
    </row>
    <row r="393" spans="1:14" s="76" customFormat="1" ht="13.7" customHeight="1" x14ac:dyDescent="0.25">
      <c r="A393" s="124"/>
      <c r="B393" s="124" t="s">
        <v>407</v>
      </c>
      <c r="C393" s="54">
        <v>10739568</v>
      </c>
      <c r="D393" s="128">
        <v>12143.11</v>
      </c>
      <c r="E393" s="128">
        <v>8442.86</v>
      </c>
      <c r="F393" s="128">
        <v>3700.25</v>
      </c>
      <c r="G393" s="128">
        <v>69.527987476025501</v>
      </c>
      <c r="H393" s="128">
        <v>867.37</v>
      </c>
      <c r="I393" s="128">
        <v>86.4</v>
      </c>
      <c r="J393" s="128">
        <v>780.97</v>
      </c>
      <c r="K393" s="128">
        <v>9.9611469153879</v>
      </c>
      <c r="L393" s="128" t="s">
        <v>13</v>
      </c>
      <c r="M393" s="128">
        <v>290.45999999999998</v>
      </c>
      <c r="N393" s="128" t="s">
        <v>13</v>
      </c>
    </row>
    <row r="394" spans="1:14" s="76" customFormat="1" ht="13.7" customHeight="1" x14ac:dyDescent="0.25">
      <c r="A394" s="124"/>
      <c r="B394" s="124" t="s">
        <v>408</v>
      </c>
      <c r="C394" s="54">
        <v>10884566</v>
      </c>
      <c r="D394" s="128">
        <v>52795.17</v>
      </c>
      <c r="E394" s="128">
        <v>63092.88</v>
      </c>
      <c r="F394" s="128">
        <v>-10297.709999999999</v>
      </c>
      <c r="G394" s="128">
        <v>119.505022902663</v>
      </c>
      <c r="H394" s="128">
        <v>3771.07</v>
      </c>
      <c r="I394" s="128">
        <v>3792.85</v>
      </c>
      <c r="J394" s="128">
        <v>-21.78</v>
      </c>
      <c r="K394" s="128">
        <v>100.577554911471</v>
      </c>
      <c r="L394" s="128" t="s">
        <v>13</v>
      </c>
      <c r="M394" s="128">
        <v>877.57</v>
      </c>
      <c r="N394" s="128">
        <v>656.79</v>
      </c>
    </row>
    <row r="395" spans="1:14" s="76" customFormat="1" ht="13.7" customHeight="1" x14ac:dyDescent="0.25">
      <c r="A395" s="124"/>
      <c r="B395" s="124" t="s">
        <v>409</v>
      </c>
      <c r="C395" s="54">
        <v>10321981</v>
      </c>
      <c r="D395" s="128">
        <v>8815.56</v>
      </c>
      <c r="E395" s="128">
        <v>6941.27</v>
      </c>
      <c r="F395" s="128">
        <v>1874.29</v>
      </c>
      <c r="G395" s="128">
        <v>78.738843590197305</v>
      </c>
      <c r="H395" s="128">
        <v>678.12</v>
      </c>
      <c r="I395" s="128">
        <v>1015.42</v>
      </c>
      <c r="J395" s="128">
        <v>-337.3</v>
      </c>
      <c r="K395" s="128">
        <v>149.740458915826</v>
      </c>
      <c r="L395" s="128" t="s">
        <v>13</v>
      </c>
      <c r="M395" s="128">
        <v>356.75</v>
      </c>
      <c r="N395" s="128" t="s">
        <v>13</v>
      </c>
    </row>
    <row r="396" spans="1:14" s="76" customFormat="1" ht="13.7" customHeight="1" x14ac:dyDescent="0.25">
      <c r="A396" s="124"/>
      <c r="B396" s="124" t="s">
        <v>410</v>
      </c>
      <c r="C396" s="54">
        <v>10534369</v>
      </c>
      <c r="D396" s="128">
        <v>188913.68</v>
      </c>
      <c r="E396" s="128">
        <v>242865.31</v>
      </c>
      <c r="F396" s="128">
        <v>-53951.63</v>
      </c>
      <c r="G396" s="128">
        <v>128.55887937813699</v>
      </c>
      <c r="H396" s="128">
        <v>14069.3</v>
      </c>
      <c r="I396" s="128">
        <v>20710.91</v>
      </c>
      <c r="J396" s="128">
        <v>-6641.61</v>
      </c>
      <c r="K396" s="128">
        <v>147.20639974981</v>
      </c>
      <c r="L396" s="128" t="s">
        <v>13</v>
      </c>
      <c r="M396" s="128">
        <v>2952.27</v>
      </c>
      <c r="N396" s="128">
        <v>753.91</v>
      </c>
    </row>
    <row r="397" spans="1:14" s="76" customFormat="1" ht="13.7" customHeight="1" x14ac:dyDescent="0.25">
      <c r="A397" s="124"/>
      <c r="B397" s="124" t="s">
        <v>411</v>
      </c>
      <c r="C397" s="54">
        <v>10884655</v>
      </c>
      <c r="D397" s="128">
        <v>36706.76</v>
      </c>
      <c r="E397" s="128">
        <v>58196.75</v>
      </c>
      <c r="F397" s="128">
        <v>-21489.99</v>
      </c>
      <c r="G397" s="128">
        <v>158.54504728829201</v>
      </c>
      <c r="H397" s="128">
        <v>2823.59</v>
      </c>
      <c r="I397" s="128">
        <v>735.24</v>
      </c>
      <c r="J397" s="128">
        <v>2088.35</v>
      </c>
      <c r="K397" s="128">
        <v>26.039191242354601</v>
      </c>
      <c r="L397" s="128" t="s">
        <v>13</v>
      </c>
      <c r="M397" s="128">
        <v>127.57</v>
      </c>
      <c r="N397" s="128">
        <v>127.57</v>
      </c>
    </row>
    <row r="398" spans="1:14" s="76" customFormat="1" ht="13.7" customHeight="1" x14ac:dyDescent="0.25">
      <c r="A398" s="124"/>
      <c r="B398" s="124" t="s">
        <v>412</v>
      </c>
      <c r="C398" s="54">
        <v>10884052</v>
      </c>
      <c r="D398" s="128">
        <v>31299.11</v>
      </c>
      <c r="E398" s="128">
        <v>25818.75</v>
      </c>
      <c r="F398" s="128">
        <v>5480.36</v>
      </c>
      <c r="G398" s="128">
        <v>82.490364742000693</v>
      </c>
      <c r="H398" s="128">
        <v>2320.23</v>
      </c>
      <c r="I398" s="128">
        <v>87.6</v>
      </c>
      <c r="J398" s="128">
        <v>2232.63</v>
      </c>
      <c r="K398" s="128">
        <v>3.77548777491887</v>
      </c>
      <c r="L398" s="128" t="s">
        <v>13</v>
      </c>
      <c r="M398" s="128">
        <v>31.67</v>
      </c>
      <c r="N398" s="128">
        <v>13.73</v>
      </c>
    </row>
    <row r="399" spans="1:14" s="76" customFormat="1" ht="13.7" customHeight="1" x14ac:dyDescent="0.25">
      <c r="A399" s="124"/>
      <c r="B399" s="124" t="s">
        <v>413</v>
      </c>
      <c r="C399" s="54">
        <v>10439518</v>
      </c>
      <c r="D399" s="128">
        <v>7872.02</v>
      </c>
      <c r="E399" s="128">
        <v>3003.09</v>
      </c>
      <c r="F399" s="128">
        <v>4868.93</v>
      </c>
      <c r="G399" s="128">
        <v>38.148912223292101</v>
      </c>
      <c r="H399" s="128">
        <v>605.54</v>
      </c>
      <c r="I399" s="128" t="s">
        <v>13</v>
      </c>
      <c r="J399" s="128">
        <v>605.54</v>
      </c>
      <c r="K399" s="128" t="s">
        <v>13</v>
      </c>
      <c r="L399" s="128" t="s">
        <v>13</v>
      </c>
      <c r="M399" s="128" t="s">
        <v>13</v>
      </c>
      <c r="N399" s="128" t="s">
        <v>13</v>
      </c>
    </row>
    <row r="400" spans="1:14" s="76" customFormat="1" ht="13.7" customHeight="1" x14ac:dyDescent="0.25">
      <c r="A400" s="124"/>
      <c r="B400" s="124" t="s">
        <v>414</v>
      </c>
      <c r="C400" s="54">
        <v>10911955</v>
      </c>
      <c r="D400" s="128">
        <v>32367.48</v>
      </c>
      <c r="E400" s="128">
        <v>32776.15</v>
      </c>
      <c r="F400" s="128">
        <v>-408.67</v>
      </c>
      <c r="G400" s="128">
        <v>101.26259443120099</v>
      </c>
      <c r="H400" s="128">
        <v>2489.81</v>
      </c>
      <c r="I400" s="128">
        <v>2121.69</v>
      </c>
      <c r="J400" s="128">
        <v>368.12</v>
      </c>
      <c r="K400" s="128">
        <v>85.214936079459903</v>
      </c>
      <c r="L400" s="128" t="s">
        <v>13</v>
      </c>
      <c r="M400" s="128">
        <v>1154.4000000000001</v>
      </c>
      <c r="N400" s="128">
        <v>440.74</v>
      </c>
    </row>
    <row r="401" spans="1:14" s="76" customFormat="1" ht="13.7" customHeight="1" x14ac:dyDescent="0.25">
      <c r="A401" s="124"/>
      <c r="B401" s="124" t="s">
        <v>415</v>
      </c>
      <c r="C401" s="54">
        <v>10946250</v>
      </c>
      <c r="D401" s="128">
        <v>16318.93</v>
      </c>
      <c r="E401" s="128">
        <v>17736.34</v>
      </c>
      <c r="F401" s="128">
        <v>-1417.41</v>
      </c>
      <c r="G401" s="128">
        <v>108.685679759641</v>
      </c>
      <c r="H401" s="128">
        <v>1165.6400000000001</v>
      </c>
      <c r="I401" s="128">
        <v>851.53</v>
      </c>
      <c r="J401" s="128">
        <v>314.11</v>
      </c>
      <c r="K401" s="128">
        <v>73.052571977626002</v>
      </c>
      <c r="L401" s="128" t="s">
        <v>13</v>
      </c>
      <c r="M401" s="128">
        <v>65.56</v>
      </c>
      <c r="N401" s="128">
        <v>58.96</v>
      </c>
    </row>
    <row r="402" spans="1:14" s="76" customFormat="1" ht="13.7" customHeight="1" x14ac:dyDescent="0.25">
      <c r="A402" s="124"/>
      <c r="B402" s="124" t="s">
        <v>416</v>
      </c>
      <c r="C402" s="54">
        <v>12762979</v>
      </c>
      <c r="D402" s="128">
        <v>22395.54</v>
      </c>
      <c r="E402" s="128">
        <v>22975.49</v>
      </c>
      <c r="F402" s="128">
        <v>-579.95000000000005</v>
      </c>
      <c r="G402" s="128">
        <v>102.589578103497</v>
      </c>
      <c r="H402" s="128">
        <v>1599.68</v>
      </c>
      <c r="I402" s="128">
        <v>1173.3900000000001</v>
      </c>
      <c r="J402" s="128">
        <v>426.29</v>
      </c>
      <c r="K402" s="128">
        <v>73.351545309061805</v>
      </c>
      <c r="L402" s="128" t="s">
        <v>13</v>
      </c>
      <c r="M402" s="128">
        <v>415.34</v>
      </c>
      <c r="N402" s="128">
        <v>29.48</v>
      </c>
    </row>
    <row r="403" spans="1:14" s="76" customFormat="1" ht="13.7" customHeight="1" x14ac:dyDescent="0.25">
      <c r="A403" s="124"/>
      <c r="B403" s="124" t="s">
        <v>417</v>
      </c>
      <c r="C403" s="54">
        <v>12280246</v>
      </c>
      <c r="D403" s="128">
        <v>14220.84</v>
      </c>
      <c r="E403" s="128">
        <v>10045.049999999999</v>
      </c>
      <c r="F403" s="128">
        <v>4175.79</v>
      </c>
      <c r="G403" s="128">
        <v>70.636122760680806</v>
      </c>
      <c r="H403" s="128">
        <v>1093.9100000000001</v>
      </c>
      <c r="I403" s="128" t="s">
        <v>13</v>
      </c>
      <c r="J403" s="128">
        <v>1093.9100000000001</v>
      </c>
      <c r="K403" s="128" t="s">
        <v>13</v>
      </c>
      <c r="L403" s="128" t="s">
        <v>13</v>
      </c>
      <c r="M403" s="128">
        <v>259.08</v>
      </c>
      <c r="N403" s="128">
        <v>73.7</v>
      </c>
    </row>
    <row r="404" spans="1:14" s="76" customFormat="1" ht="13.7" customHeight="1" x14ac:dyDescent="0.25">
      <c r="A404" s="124"/>
      <c r="B404" s="124" t="s">
        <v>418</v>
      </c>
      <c r="C404" s="54">
        <v>11655307</v>
      </c>
      <c r="D404" s="128">
        <v>14224.65</v>
      </c>
      <c r="E404" s="128">
        <v>16104.56</v>
      </c>
      <c r="F404" s="128">
        <v>-1879.91</v>
      </c>
      <c r="G404" s="128">
        <v>113.215861198694</v>
      </c>
      <c r="H404" s="128">
        <v>1016.05</v>
      </c>
      <c r="I404" s="128">
        <v>535.20000000000005</v>
      </c>
      <c r="J404" s="128">
        <v>480.85</v>
      </c>
      <c r="K404" s="128">
        <v>52.674573101717399</v>
      </c>
      <c r="L404" s="128" t="s">
        <v>13</v>
      </c>
      <c r="M404" s="128">
        <v>507.19</v>
      </c>
      <c r="N404" s="128">
        <v>87.43</v>
      </c>
    </row>
    <row r="405" spans="1:14" s="76" customFormat="1" ht="13.7" customHeight="1" x14ac:dyDescent="0.25">
      <c r="A405" s="124"/>
      <c r="B405" s="124" t="s">
        <v>419</v>
      </c>
      <c r="C405" s="54">
        <v>10983104</v>
      </c>
      <c r="D405" s="128">
        <v>16302.33</v>
      </c>
      <c r="E405" s="128">
        <v>14123.5</v>
      </c>
      <c r="F405" s="128">
        <v>2178.83</v>
      </c>
      <c r="G405" s="128">
        <v>86.634855263020697</v>
      </c>
      <c r="H405" s="128">
        <v>1164.46</v>
      </c>
      <c r="I405" s="128">
        <v>2194.6999999999998</v>
      </c>
      <c r="J405" s="128">
        <v>-1030.24</v>
      </c>
      <c r="K405" s="128">
        <v>188.473627260705</v>
      </c>
      <c r="L405" s="128" t="s">
        <v>13</v>
      </c>
      <c r="M405" s="128">
        <v>187.89</v>
      </c>
      <c r="N405" s="128">
        <v>114.89</v>
      </c>
    </row>
    <row r="406" spans="1:14" s="76" customFormat="1" ht="13.7" customHeight="1" x14ac:dyDescent="0.25">
      <c r="A406" s="124"/>
      <c r="B406" s="124" t="s">
        <v>420</v>
      </c>
      <c r="C406" s="54">
        <v>11044265</v>
      </c>
      <c r="D406" s="128">
        <v>14174.42</v>
      </c>
      <c r="E406" s="128">
        <v>9763.9500000000007</v>
      </c>
      <c r="F406" s="128">
        <v>4410.47</v>
      </c>
      <c r="G406" s="128">
        <v>68.884300027796598</v>
      </c>
      <c r="H406" s="128">
        <v>1090.3399999999999</v>
      </c>
      <c r="I406" s="128">
        <v>334.9</v>
      </c>
      <c r="J406" s="128">
        <v>755.44</v>
      </c>
      <c r="K406" s="128">
        <v>30.715189757323401</v>
      </c>
      <c r="L406" s="128" t="s">
        <v>13</v>
      </c>
      <c r="M406" s="128">
        <v>85.09</v>
      </c>
      <c r="N406" s="128" t="s">
        <v>13</v>
      </c>
    </row>
    <row r="407" spans="1:14" s="76" customFormat="1" ht="13.7" customHeight="1" x14ac:dyDescent="0.25">
      <c r="A407" s="124"/>
      <c r="B407" s="124" t="s">
        <v>421</v>
      </c>
      <c r="C407" s="54">
        <v>11776749</v>
      </c>
      <c r="D407" s="128">
        <v>18601.86</v>
      </c>
      <c r="E407" s="128">
        <v>14944</v>
      </c>
      <c r="F407" s="128">
        <v>3657.86</v>
      </c>
      <c r="G407" s="128">
        <v>80.336052416263797</v>
      </c>
      <c r="H407" s="128">
        <v>1328.7</v>
      </c>
      <c r="I407" s="128">
        <v>1059.3699999999999</v>
      </c>
      <c r="J407" s="128">
        <v>269.33</v>
      </c>
      <c r="K407" s="128">
        <v>79.729811093550097</v>
      </c>
      <c r="L407" s="128" t="s">
        <v>13</v>
      </c>
      <c r="M407" s="128">
        <v>574.58000000000004</v>
      </c>
      <c r="N407" s="128" t="s">
        <v>13</v>
      </c>
    </row>
    <row r="408" spans="1:14" s="76" customFormat="1" ht="13.7" customHeight="1" x14ac:dyDescent="0.25">
      <c r="A408" s="124"/>
      <c r="B408" s="124" t="s">
        <v>422</v>
      </c>
      <c r="C408" s="54">
        <v>12350461</v>
      </c>
      <c r="D408" s="128">
        <v>18350.810000000001</v>
      </c>
      <c r="E408" s="128">
        <v>18943.68</v>
      </c>
      <c r="F408" s="128">
        <v>-592.87</v>
      </c>
      <c r="G408" s="128">
        <v>103.230756571508</v>
      </c>
      <c r="H408" s="128">
        <v>1310.77</v>
      </c>
      <c r="I408" s="128">
        <v>288.56</v>
      </c>
      <c r="J408" s="128">
        <v>1022.21</v>
      </c>
      <c r="K408" s="128">
        <v>22.0145410712787</v>
      </c>
      <c r="L408" s="128" t="s">
        <v>13</v>
      </c>
      <c r="M408" s="128">
        <v>138.91999999999999</v>
      </c>
      <c r="N408" s="128">
        <v>57.95</v>
      </c>
    </row>
    <row r="409" spans="1:14" s="76" customFormat="1" ht="13.7" customHeight="1" x14ac:dyDescent="0.25">
      <c r="A409" s="124"/>
      <c r="B409" s="124" t="s">
        <v>423</v>
      </c>
      <c r="C409" s="54">
        <v>10853330</v>
      </c>
      <c r="D409" s="128">
        <v>13546.46</v>
      </c>
      <c r="E409" s="128">
        <v>13791.13</v>
      </c>
      <c r="F409" s="128">
        <v>-244.67</v>
      </c>
      <c r="G409" s="128">
        <v>101.806154523027</v>
      </c>
      <c r="H409" s="128">
        <v>967.6</v>
      </c>
      <c r="I409" s="128">
        <v>1194.53</v>
      </c>
      <c r="J409" s="128">
        <v>-226.93</v>
      </c>
      <c r="K409" s="128">
        <v>123.452873088053</v>
      </c>
      <c r="L409" s="128" t="s">
        <v>13</v>
      </c>
      <c r="M409" s="128">
        <v>423.64</v>
      </c>
      <c r="N409" s="128">
        <v>190.61</v>
      </c>
    </row>
    <row r="410" spans="1:14" s="76" customFormat="1" ht="13.7" customHeight="1" x14ac:dyDescent="0.25">
      <c r="A410" s="124"/>
      <c r="B410" s="124" t="s">
        <v>424</v>
      </c>
      <c r="C410" s="54">
        <v>10532057</v>
      </c>
      <c r="D410" s="128">
        <v>10698.75</v>
      </c>
      <c r="E410" s="128">
        <v>10049.33</v>
      </c>
      <c r="F410" s="128">
        <v>649.41999999999996</v>
      </c>
      <c r="G410" s="128">
        <v>93.929945087042896</v>
      </c>
      <c r="H410" s="128">
        <v>764.2</v>
      </c>
      <c r="I410" s="128">
        <v>869.7</v>
      </c>
      <c r="J410" s="128">
        <v>-105.5</v>
      </c>
      <c r="K410" s="128">
        <v>113.80528657419499</v>
      </c>
      <c r="L410" s="128" t="s">
        <v>13</v>
      </c>
      <c r="M410" s="128">
        <v>282.61</v>
      </c>
      <c r="N410" s="128">
        <v>129.63</v>
      </c>
    </row>
    <row r="411" spans="1:14" s="76" customFormat="1" ht="13.7" customHeight="1" x14ac:dyDescent="0.25">
      <c r="A411" s="124"/>
      <c r="B411" s="124" t="s">
        <v>425</v>
      </c>
      <c r="C411" s="54">
        <v>10387885</v>
      </c>
      <c r="D411" s="128">
        <v>14077.37</v>
      </c>
      <c r="E411" s="128">
        <v>14997.83</v>
      </c>
      <c r="F411" s="128">
        <v>-920.46</v>
      </c>
      <c r="G411" s="128">
        <v>106.538579294286</v>
      </c>
      <c r="H411" s="128">
        <v>1082.8800000000001</v>
      </c>
      <c r="I411" s="128" t="s">
        <v>13</v>
      </c>
      <c r="J411" s="128">
        <v>1082.8800000000001</v>
      </c>
      <c r="K411" s="128" t="s">
        <v>13</v>
      </c>
      <c r="L411" s="128" t="s">
        <v>13</v>
      </c>
      <c r="M411" s="128">
        <v>54.94</v>
      </c>
      <c r="N411" s="128" t="s">
        <v>13</v>
      </c>
    </row>
    <row r="412" spans="1:14" s="76" customFormat="1" ht="13.7" customHeight="1" x14ac:dyDescent="0.25">
      <c r="A412" s="124"/>
      <c r="B412" s="124" t="s">
        <v>426</v>
      </c>
      <c r="C412" s="54">
        <v>11887348</v>
      </c>
      <c r="D412" s="128">
        <v>13851.98</v>
      </c>
      <c r="E412" s="128">
        <v>6874.16</v>
      </c>
      <c r="F412" s="128">
        <v>6977.82</v>
      </c>
      <c r="G412" s="128">
        <v>49.625829664784398</v>
      </c>
      <c r="H412" s="128">
        <v>989.42</v>
      </c>
      <c r="I412" s="128" t="s">
        <v>13</v>
      </c>
      <c r="J412" s="128">
        <v>989.42</v>
      </c>
      <c r="K412" s="128" t="s">
        <v>13</v>
      </c>
      <c r="L412" s="128" t="s">
        <v>13</v>
      </c>
      <c r="M412" s="128">
        <v>95.54</v>
      </c>
      <c r="N412" s="128" t="s">
        <v>13</v>
      </c>
    </row>
    <row r="413" spans="1:14" s="76" customFormat="1" ht="13.7" customHeight="1" x14ac:dyDescent="0.25">
      <c r="A413" s="124"/>
      <c r="B413" s="124" t="s">
        <v>427</v>
      </c>
      <c r="C413" s="54">
        <v>10983185</v>
      </c>
      <c r="D413" s="128">
        <v>34883.83</v>
      </c>
      <c r="E413" s="128">
        <v>28211.55</v>
      </c>
      <c r="F413" s="128">
        <v>6672.28</v>
      </c>
      <c r="G413" s="128">
        <v>80.872857137533302</v>
      </c>
      <c r="H413" s="128">
        <v>2491.6999999999998</v>
      </c>
      <c r="I413" s="128">
        <v>2589.8200000000002</v>
      </c>
      <c r="J413" s="128">
        <v>-98.12</v>
      </c>
      <c r="K413" s="128">
        <v>103.93787374082</v>
      </c>
      <c r="L413" s="128" t="s">
        <v>13</v>
      </c>
      <c r="M413" s="128">
        <v>695.4</v>
      </c>
      <c r="N413" s="128">
        <v>29.48</v>
      </c>
    </row>
    <row r="414" spans="1:14" s="76" customFormat="1" ht="13.7" customHeight="1" x14ac:dyDescent="0.25">
      <c r="A414" s="124"/>
      <c r="B414" s="124" t="s">
        <v>428</v>
      </c>
      <c r="C414" s="54">
        <v>10351775</v>
      </c>
      <c r="D414" s="128">
        <v>35991.85</v>
      </c>
      <c r="E414" s="128">
        <v>41645.11</v>
      </c>
      <c r="F414" s="128">
        <v>-5653.26</v>
      </c>
      <c r="G414" s="128">
        <v>115.707055902934</v>
      </c>
      <c r="H414" s="128">
        <v>2570.85</v>
      </c>
      <c r="I414" s="128">
        <v>1485.61</v>
      </c>
      <c r="J414" s="128">
        <v>1085.24</v>
      </c>
      <c r="K414" s="128">
        <v>57.7867242351751</v>
      </c>
      <c r="L414" s="128" t="s">
        <v>13</v>
      </c>
      <c r="M414" s="128">
        <v>214.3</v>
      </c>
      <c r="N414" s="128">
        <v>198.28</v>
      </c>
    </row>
    <row r="415" spans="1:14" s="76" customFormat="1" ht="13.7" customHeight="1" x14ac:dyDescent="0.25">
      <c r="A415" s="124"/>
      <c r="B415" s="124" t="s">
        <v>429</v>
      </c>
      <c r="C415" s="54">
        <v>11476616</v>
      </c>
      <c r="D415" s="128">
        <v>23748.67</v>
      </c>
      <c r="E415" s="128">
        <v>14578.34</v>
      </c>
      <c r="F415" s="128">
        <v>9170.33</v>
      </c>
      <c r="G415" s="128">
        <v>61.385921822148397</v>
      </c>
      <c r="H415" s="128">
        <v>1826.82</v>
      </c>
      <c r="I415" s="128">
        <v>230.35</v>
      </c>
      <c r="J415" s="128">
        <v>1596.47</v>
      </c>
      <c r="K415" s="128">
        <v>12.609343011353101</v>
      </c>
      <c r="L415" s="128" t="s">
        <v>13</v>
      </c>
      <c r="M415" s="128">
        <v>6.12</v>
      </c>
      <c r="N415" s="128" t="s">
        <v>13</v>
      </c>
    </row>
    <row r="416" spans="1:14" s="76" customFormat="1" ht="13.7" customHeight="1" x14ac:dyDescent="0.25">
      <c r="A416" s="124"/>
      <c r="B416" s="124" t="s">
        <v>430</v>
      </c>
      <c r="C416" s="54">
        <v>10512534</v>
      </c>
      <c r="D416" s="128">
        <v>15111.95</v>
      </c>
      <c r="E416" s="128">
        <v>16672.8</v>
      </c>
      <c r="F416" s="128">
        <v>-1560.85</v>
      </c>
      <c r="G416" s="128">
        <v>110.328581023627</v>
      </c>
      <c r="H416" s="128">
        <v>1162.45</v>
      </c>
      <c r="I416" s="128">
        <v>1047.6400000000001</v>
      </c>
      <c r="J416" s="128">
        <v>114.81</v>
      </c>
      <c r="K416" s="128">
        <v>90.1234461697277</v>
      </c>
      <c r="L416" s="128" t="s">
        <v>13</v>
      </c>
      <c r="M416" s="128">
        <v>60.22</v>
      </c>
      <c r="N416" s="128" t="s">
        <v>13</v>
      </c>
    </row>
    <row r="417" spans="1:14" s="76" customFormat="1" ht="13.7" customHeight="1" x14ac:dyDescent="0.25">
      <c r="A417" s="124"/>
      <c r="B417" s="124" t="s">
        <v>431</v>
      </c>
      <c r="C417" s="54">
        <v>11798900</v>
      </c>
      <c r="D417" s="128">
        <v>12864.31</v>
      </c>
      <c r="E417" s="128">
        <v>10774.24</v>
      </c>
      <c r="F417" s="128">
        <v>2090.0700000000002</v>
      </c>
      <c r="G417" s="128">
        <v>83.752956823957106</v>
      </c>
      <c r="H417" s="128">
        <v>989.56</v>
      </c>
      <c r="I417" s="128" t="s">
        <v>13</v>
      </c>
      <c r="J417" s="128">
        <v>989.56</v>
      </c>
      <c r="K417" s="128" t="s">
        <v>13</v>
      </c>
      <c r="L417" s="128" t="s">
        <v>13</v>
      </c>
      <c r="M417" s="128" t="s">
        <v>13</v>
      </c>
      <c r="N417" s="128" t="s">
        <v>13</v>
      </c>
    </row>
    <row r="418" spans="1:14" s="76" customFormat="1" ht="13.7" customHeight="1" x14ac:dyDescent="0.25">
      <c r="A418" s="124"/>
      <c r="B418" s="124" t="s">
        <v>509</v>
      </c>
      <c r="C418" s="54">
        <v>14228289</v>
      </c>
      <c r="D418" s="128">
        <v>2130.89</v>
      </c>
      <c r="E418" s="128">
        <v>872.24</v>
      </c>
      <c r="F418" s="128">
        <v>1258.6500000000001</v>
      </c>
      <c r="G418" s="128">
        <v>40.933131226858301</v>
      </c>
      <c r="H418" s="128">
        <v>163.91</v>
      </c>
      <c r="I418" s="128" t="s">
        <v>13</v>
      </c>
      <c r="J418" s="128">
        <v>163.91</v>
      </c>
      <c r="K418" s="128" t="s">
        <v>13</v>
      </c>
      <c r="L418" s="128" t="s">
        <v>13</v>
      </c>
      <c r="M418" s="128">
        <v>18.36</v>
      </c>
      <c r="N418" s="128" t="s">
        <v>13</v>
      </c>
    </row>
    <row r="419" spans="1:14" s="76" customFormat="1" ht="13.7" customHeight="1" x14ac:dyDescent="0.25">
      <c r="A419" s="98" t="s">
        <v>432</v>
      </c>
      <c r="B419" s="98"/>
      <c r="C419" s="75"/>
      <c r="D419" s="47">
        <v>1504198.2000000004</v>
      </c>
      <c r="E419" s="47">
        <v>1584351.0600000005</v>
      </c>
      <c r="F419" s="47">
        <v>-80152.860000000015</v>
      </c>
      <c r="G419" s="90">
        <f>E419/D419*100</f>
        <v>105.32861028553286</v>
      </c>
      <c r="H419" s="47">
        <v>109990.45000000001</v>
      </c>
      <c r="I419" s="47">
        <v>72705.820000000007</v>
      </c>
      <c r="J419" s="47">
        <v>37284.62999999999</v>
      </c>
      <c r="K419" s="90">
        <f>I419/H419*100</f>
        <v>66.101938850145629</v>
      </c>
      <c r="L419" s="129" t="s">
        <v>13</v>
      </c>
      <c r="M419" s="47">
        <v>27157.8</v>
      </c>
      <c r="N419" s="47">
        <v>10266.439999999999</v>
      </c>
    </row>
    <row r="420" spans="1:14" s="76" customFormat="1" ht="13.7" customHeight="1" x14ac:dyDescent="0.25">
      <c r="A420" s="124" t="s">
        <v>433</v>
      </c>
      <c r="B420" s="124" t="s">
        <v>434</v>
      </c>
      <c r="C420" s="54">
        <v>11347758</v>
      </c>
      <c r="D420" s="128">
        <v>17857.25</v>
      </c>
      <c r="E420" s="128">
        <v>11056.49</v>
      </c>
      <c r="F420" s="128">
        <v>6800.76</v>
      </c>
      <c r="G420" s="128">
        <v>61.915972504164998</v>
      </c>
      <c r="H420" s="128">
        <v>1373.63</v>
      </c>
      <c r="I420" s="128">
        <v>434.03</v>
      </c>
      <c r="J420" s="128">
        <v>939.6</v>
      </c>
      <c r="K420" s="128">
        <v>31.597300583126501</v>
      </c>
      <c r="L420" s="128" t="s">
        <v>13</v>
      </c>
      <c r="M420" s="128">
        <v>46.91</v>
      </c>
      <c r="N420" s="128" t="s">
        <v>13</v>
      </c>
    </row>
    <row r="421" spans="1:14" s="76" customFormat="1" ht="13.7" customHeight="1" x14ac:dyDescent="0.25">
      <c r="A421" s="124"/>
      <c r="B421" s="124" t="s">
        <v>435</v>
      </c>
      <c r="C421" s="54">
        <v>11655394</v>
      </c>
      <c r="D421" s="128">
        <v>18067.73</v>
      </c>
      <c r="E421" s="128">
        <v>18063.75</v>
      </c>
      <c r="F421" s="128">
        <v>3.98</v>
      </c>
      <c r="G421" s="128">
        <v>99.977971776199894</v>
      </c>
      <c r="H421" s="128">
        <v>1389.82</v>
      </c>
      <c r="I421" s="128">
        <v>38.64</v>
      </c>
      <c r="J421" s="128">
        <v>1351.18</v>
      </c>
      <c r="K421" s="128">
        <v>2.78021614309767</v>
      </c>
      <c r="L421" s="128" t="s">
        <v>13</v>
      </c>
      <c r="M421" s="128">
        <v>14.74</v>
      </c>
      <c r="N421" s="128">
        <v>14.74</v>
      </c>
    </row>
    <row r="422" spans="1:14" s="76" customFormat="1" ht="13.7" customHeight="1" x14ac:dyDescent="0.25">
      <c r="A422" s="124"/>
      <c r="B422" s="124" t="s">
        <v>436</v>
      </c>
      <c r="C422" s="54">
        <v>12774379</v>
      </c>
      <c r="D422" s="128">
        <v>30641.41</v>
      </c>
      <c r="E422" s="128">
        <v>28545.919999999998</v>
      </c>
      <c r="F422" s="128">
        <v>2095.4899999999998</v>
      </c>
      <c r="G422" s="128">
        <v>93.161248127941903</v>
      </c>
      <c r="H422" s="128">
        <v>2357.0300000000002</v>
      </c>
      <c r="I422" s="128">
        <v>396.97</v>
      </c>
      <c r="J422" s="128">
        <v>1960.06</v>
      </c>
      <c r="K422" s="128">
        <v>16.841957887680699</v>
      </c>
      <c r="L422" s="128" t="s">
        <v>13</v>
      </c>
      <c r="M422" s="128">
        <v>497.46</v>
      </c>
      <c r="N422" s="128">
        <v>71.680000000000007</v>
      </c>
    </row>
    <row r="423" spans="1:14" s="76" customFormat="1" ht="13.7" customHeight="1" x14ac:dyDescent="0.25">
      <c r="A423" s="124"/>
      <c r="B423" s="124" t="s">
        <v>437</v>
      </c>
      <c r="C423" s="54">
        <v>11202866</v>
      </c>
      <c r="D423" s="128">
        <v>18646.05</v>
      </c>
      <c r="E423" s="128">
        <v>22351.55</v>
      </c>
      <c r="F423" s="128">
        <v>-3705.5</v>
      </c>
      <c r="G423" s="128">
        <v>119.872841701057</v>
      </c>
      <c r="H423" s="128">
        <v>1434.31</v>
      </c>
      <c r="I423" s="128">
        <v>758.35</v>
      </c>
      <c r="J423" s="128">
        <v>675.96</v>
      </c>
      <c r="K423" s="128">
        <v>52.872112723190902</v>
      </c>
      <c r="L423" s="128" t="s">
        <v>13</v>
      </c>
      <c r="M423" s="128">
        <v>1037.33</v>
      </c>
      <c r="N423" s="128">
        <v>225.74</v>
      </c>
    </row>
    <row r="424" spans="1:14" s="76" customFormat="1" ht="13.7" customHeight="1" x14ac:dyDescent="0.25">
      <c r="A424" s="124"/>
      <c r="B424" s="124" t="s">
        <v>438</v>
      </c>
      <c r="C424" s="54">
        <v>10515521</v>
      </c>
      <c r="D424" s="128">
        <v>22879.98</v>
      </c>
      <c r="E424" s="128">
        <v>22148.84</v>
      </c>
      <c r="F424" s="128">
        <v>731.14</v>
      </c>
      <c r="G424" s="128">
        <v>96.804455248649703</v>
      </c>
      <c r="H424" s="128">
        <v>1634.29</v>
      </c>
      <c r="I424" s="128">
        <v>195.74</v>
      </c>
      <c r="J424" s="128">
        <v>1438.55</v>
      </c>
      <c r="K424" s="128">
        <v>11.977066493706801</v>
      </c>
      <c r="L424" s="128" t="s">
        <v>13</v>
      </c>
      <c r="M424" s="128">
        <v>1249.1199999999999</v>
      </c>
      <c r="N424" s="128">
        <v>187.58</v>
      </c>
    </row>
    <row r="425" spans="1:14" s="76" customFormat="1" ht="13.7" customHeight="1" x14ac:dyDescent="0.25">
      <c r="A425" s="124"/>
      <c r="B425" s="124" t="s">
        <v>439</v>
      </c>
      <c r="C425" s="54">
        <v>10912073</v>
      </c>
      <c r="D425" s="128">
        <v>20520.52</v>
      </c>
      <c r="E425" s="128">
        <v>18434.900000000001</v>
      </c>
      <c r="F425" s="128">
        <v>2085.62</v>
      </c>
      <c r="G425" s="128">
        <v>89.836417400728607</v>
      </c>
      <c r="H425" s="128">
        <v>1465.75</v>
      </c>
      <c r="I425" s="128">
        <v>1320.78</v>
      </c>
      <c r="J425" s="128">
        <v>144.97</v>
      </c>
      <c r="K425" s="128">
        <v>90.109500255841695</v>
      </c>
      <c r="L425" s="128" t="s">
        <v>13</v>
      </c>
      <c r="M425" s="128">
        <v>440.2</v>
      </c>
      <c r="N425" s="128" t="s">
        <v>13</v>
      </c>
    </row>
    <row r="426" spans="1:14" s="76" customFormat="1" ht="13.7" customHeight="1" x14ac:dyDescent="0.25">
      <c r="A426" s="124"/>
      <c r="B426" s="124" t="s">
        <v>440</v>
      </c>
      <c r="C426" s="54">
        <v>11004490</v>
      </c>
      <c r="D426" s="128">
        <v>18784.55</v>
      </c>
      <c r="E426" s="128">
        <v>17413.34</v>
      </c>
      <c r="F426" s="128">
        <v>1371.21</v>
      </c>
      <c r="G426" s="128">
        <v>92.700330857007501</v>
      </c>
      <c r="H426" s="128">
        <v>1444.97</v>
      </c>
      <c r="I426" s="128">
        <v>1103.8499999999999</v>
      </c>
      <c r="J426" s="128">
        <v>341.12</v>
      </c>
      <c r="K426" s="128">
        <v>76.392589465525205</v>
      </c>
      <c r="L426" s="128" t="s">
        <v>13</v>
      </c>
      <c r="M426" s="128">
        <v>723.36</v>
      </c>
      <c r="N426" s="128">
        <v>188.59</v>
      </c>
    </row>
    <row r="427" spans="1:14" s="76" customFormat="1" ht="13.7" customHeight="1" x14ac:dyDescent="0.25">
      <c r="A427" s="124"/>
      <c r="B427" s="124" t="s">
        <v>441</v>
      </c>
      <c r="C427" s="54">
        <v>12197775</v>
      </c>
      <c r="D427" s="128">
        <v>13109.33</v>
      </c>
      <c r="E427" s="128">
        <v>12872.57</v>
      </c>
      <c r="F427" s="128">
        <v>236.76</v>
      </c>
      <c r="G427" s="128">
        <v>98.193958043622402</v>
      </c>
      <c r="H427" s="128">
        <v>1008.41</v>
      </c>
      <c r="I427" s="128">
        <v>849.35</v>
      </c>
      <c r="J427" s="128">
        <v>159.06</v>
      </c>
      <c r="K427" s="128">
        <v>84.226653841195599</v>
      </c>
      <c r="L427" s="128" t="s">
        <v>13</v>
      </c>
      <c r="M427" s="128">
        <v>190.16</v>
      </c>
      <c r="N427" s="128">
        <v>29.48</v>
      </c>
    </row>
    <row r="428" spans="1:14" s="76" customFormat="1" ht="13.7" customHeight="1" x14ac:dyDescent="0.25">
      <c r="A428" s="124"/>
      <c r="B428" s="124" t="s">
        <v>442</v>
      </c>
      <c r="C428" s="54">
        <v>11568867</v>
      </c>
      <c r="D428" s="128">
        <v>20457.25</v>
      </c>
      <c r="E428" s="128">
        <v>21551.52</v>
      </c>
      <c r="F428" s="128">
        <v>-1094.27</v>
      </c>
      <c r="G428" s="128">
        <v>105.349057180217</v>
      </c>
      <c r="H428" s="128">
        <v>1573.64</v>
      </c>
      <c r="I428" s="128">
        <v>679.51</v>
      </c>
      <c r="J428" s="128">
        <v>894.13</v>
      </c>
      <c r="K428" s="128">
        <v>43.180778322869301</v>
      </c>
      <c r="L428" s="128" t="s">
        <v>13</v>
      </c>
      <c r="M428" s="128">
        <v>99.76</v>
      </c>
      <c r="N428" s="128">
        <v>43.21</v>
      </c>
    </row>
    <row r="429" spans="1:14" s="76" customFormat="1" ht="13.7" customHeight="1" x14ac:dyDescent="0.25">
      <c r="A429" s="124"/>
      <c r="B429" s="124" t="s">
        <v>443</v>
      </c>
      <c r="C429" s="54">
        <v>11736750</v>
      </c>
      <c r="D429" s="128">
        <v>19738.66</v>
      </c>
      <c r="E429" s="128">
        <v>18745.59</v>
      </c>
      <c r="F429" s="128">
        <v>993.07</v>
      </c>
      <c r="G429" s="128">
        <v>94.968908730379894</v>
      </c>
      <c r="H429" s="128">
        <v>1409.9</v>
      </c>
      <c r="I429" s="128">
        <v>815.74</v>
      </c>
      <c r="J429" s="128">
        <v>594.16</v>
      </c>
      <c r="K429" s="128">
        <v>57.858004113766903</v>
      </c>
      <c r="L429" s="128" t="s">
        <v>13</v>
      </c>
      <c r="M429" s="128">
        <v>113.27</v>
      </c>
      <c r="N429" s="128">
        <v>29.48</v>
      </c>
    </row>
    <row r="430" spans="1:14" s="76" customFormat="1" ht="13.7" customHeight="1" x14ac:dyDescent="0.25">
      <c r="A430" s="124"/>
      <c r="B430" s="124" t="s">
        <v>444</v>
      </c>
      <c r="C430" s="54">
        <v>12492534</v>
      </c>
      <c r="D430" s="128">
        <v>26247.31</v>
      </c>
      <c r="E430" s="128">
        <v>20757.88</v>
      </c>
      <c r="F430" s="128">
        <v>5489.43</v>
      </c>
      <c r="G430" s="128">
        <v>79.0857425008506</v>
      </c>
      <c r="H430" s="128">
        <v>2019.02</v>
      </c>
      <c r="I430" s="128">
        <v>90.04</v>
      </c>
      <c r="J430" s="128">
        <v>1928.98</v>
      </c>
      <c r="K430" s="128">
        <v>4.45958930570277</v>
      </c>
      <c r="L430" s="128" t="s">
        <v>13</v>
      </c>
      <c r="M430" s="128">
        <v>490.61</v>
      </c>
      <c r="N430" s="128">
        <v>490.61</v>
      </c>
    </row>
    <row r="431" spans="1:14" s="76" customFormat="1" ht="13.7" customHeight="1" x14ac:dyDescent="0.25">
      <c r="A431" s="124"/>
      <c r="B431" s="124" t="s">
        <v>496</v>
      </c>
      <c r="C431" s="54">
        <v>12575421</v>
      </c>
      <c r="D431" s="128">
        <v>10954.59</v>
      </c>
      <c r="E431" s="128">
        <v>10361.64</v>
      </c>
      <c r="F431" s="128">
        <v>592.95000000000005</v>
      </c>
      <c r="G431" s="128">
        <v>94.587200433790798</v>
      </c>
      <c r="H431" s="128">
        <v>842.66</v>
      </c>
      <c r="I431" s="128">
        <v>122.65</v>
      </c>
      <c r="J431" s="128">
        <v>720.01</v>
      </c>
      <c r="K431" s="128">
        <v>14.5550993283175</v>
      </c>
      <c r="L431" s="128" t="s">
        <v>13</v>
      </c>
      <c r="M431" s="128">
        <v>826.75</v>
      </c>
      <c r="N431" s="128" t="s">
        <v>13</v>
      </c>
    </row>
    <row r="432" spans="1:14" s="76" customFormat="1" ht="13.7" customHeight="1" x14ac:dyDescent="0.25">
      <c r="A432" s="98" t="s">
        <v>445</v>
      </c>
      <c r="B432" s="98"/>
      <c r="C432" s="75"/>
      <c r="D432" s="47">
        <v>237904.62999999998</v>
      </c>
      <c r="E432" s="47">
        <v>222303.99</v>
      </c>
      <c r="F432" s="47">
        <v>15600.640000000001</v>
      </c>
      <c r="G432" s="90">
        <f>E432/D432*100</f>
        <v>93.442481552376691</v>
      </c>
      <c r="H432" s="47">
        <v>17953.429999999997</v>
      </c>
      <c r="I432" s="47">
        <v>6805.6500000000005</v>
      </c>
      <c r="J432" s="47">
        <v>11147.78</v>
      </c>
      <c r="K432" s="90">
        <f>I432/H432*100</f>
        <v>37.907241123283974</v>
      </c>
      <c r="L432" s="129" t="s">
        <v>13</v>
      </c>
      <c r="M432" s="47">
        <v>5729.67</v>
      </c>
      <c r="N432" s="47">
        <v>1281.1100000000001</v>
      </c>
    </row>
    <row r="433" spans="1:14" s="76" customFormat="1" ht="13.7" customHeight="1" x14ac:dyDescent="0.25">
      <c r="A433" s="124" t="s">
        <v>446</v>
      </c>
      <c r="B433" s="124" t="s">
        <v>447</v>
      </c>
      <c r="C433" s="54">
        <v>10899036</v>
      </c>
      <c r="D433" s="128">
        <v>13871.11</v>
      </c>
      <c r="E433" s="128">
        <v>17733.62</v>
      </c>
      <c r="F433" s="128">
        <v>-3862.51</v>
      </c>
      <c r="G433" s="128">
        <v>127.845716745091</v>
      </c>
      <c r="H433" s="128">
        <v>1067.01</v>
      </c>
      <c r="I433" s="128">
        <v>33.450000000000003</v>
      </c>
      <c r="J433" s="128">
        <v>1033.56</v>
      </c>
      <c r="K433" s="128">
        <v>3.1349284449067998</v>
      </c>
      <c r="L433" s="128" t="s">
        <v>13</v>
      </c>
      <c r="M433" s="128" t="s">
        <v>13</v>
      </c>
      <c r="N433" s="128" t="s">
        <v>13</v>
      </c>
    </row>
    <row r="434" spans="1:14" s="76" customFormat="1" ht="13.7" customHeight="1" x14ac:dyDescent="0.25">
      <c r="A434" s="124"/>
      <c r="B434" s="124" t="s">
        <v>448</v>
      </c>
      <c r="C434" s="54">
        <v>10155761</v>
      </c>
      <c r="D434" s="128">
        <v>12355.26</v>
      </c>
      <c r="E434" s="128">
        <v>14163.03</v>
      </c>
      <c r="F434" s="128">
        <v>-1807.77</v>
      </c>
      <c r="G434" s="128">
        <v>114.631582014462</v>
      </c>
      <c r="H434" s="128">
        <v>950.4</v>
      </c>
      <c r="I434" s="128">
        <v>627.48</v>
      </c>
      <c r="J434" s="128">
        <v>322.92</v>
      </c>
      <c r="K434" s="128">
        <v>66.022727272727295</v>
      </c>
      <c r="L434" s="128" t="s">
        <v>13</v>
      </c>
      <c r="M434" s="128">
        <v>104.26</v>
      </c>
      <c r="N434" s="128" t="s">
        <v>13</v>
      </c>
    </row>
    <row r="435" spans="1:14" s="76" customFormat="1" ht="13.7" customHeight="1" x14ac:dyDescent="0.25">
      <c r="A435" s="124"/>
      <c r="B435" s="124" t="s">
        <v>449</v>
      </c>
      <c r="C435" s="54">
        <v>11795178</v>
      </c>
      <c r="D435" s="128">
        <v>19223.2</v>
      </c>
      <c r="E435" s="128">
        <v>17639.68</v>
      </c>
      <c r="F435" s="128">
        <v>1583.52</v>
      </c>
      <c r="G435" s="128">
        <v>91.762453701777005</v>
      </c>
      <c r="H435" s="128">
        <v>1373.08</v>
      </c>
      <c r="I435" s="128">
        <v>227.5</v>
      </c>
      <c r="J435" s="128">
        <v>1145.58</v>
      </c>
      <c r="K435" s="128">
        <v>16.568590322486699</v>
      </c>
      <c r="L435" s="128" t="s">
        <v>13</v>
      </c>
      <c r="M435" s="128">
        <v>136.71</v>
      </c>
      <c r="N435" s="128">
        <v>43.17</v>
      </c>
    </row>
    <row r="436" spans="1:14" s="76" customFormat="1" ht="13.7" customHeight="1" x14ac:dyDescent="0.25">
      <c r="A436" s="124"/>
      <c r="B436" s="124" t="s">
        <v>450</v>
      </c>
      <c r="C436" s="54">
        <v>11316835</v>
      </c>
      <c r="D436" s="128">
        <v>16808.080000000002</v>
      </c>
      <c r="E436" s="128">
        <v>18997.3</v>
      </c>
      <c r="F436" s="128">
        <v>-2189.2199999999998</v>
      </c>
      <c r="G436" s="128">
        <v>113.02480711657699</v>
      </c>
      <c r="H436" s="128">
        <v>1200.58</v>
      </c>
      <c r="I436" s="128">
        <v>533.9</v>
      </c>
      <c r="J436" s="128">
        <v>666.68</v>
      </c>
      <c r="K436" s="128">
        <v>44.470172749837602</v>
      </c>
      <c r="L436" s="128" t="s">
        <v>13</v>
      </c>
      <c r="M436" s="128">
        <v>652.48</v>
      </c>
      <c r="N436" s="128">
        <v>413.28</v>
      </c>
    </row>
    <row r="437" spans="1:14" s="76" customFormat="1" ht="13.7" customHeight="1" x14ac:dyDescent="0.25">
      <c r="A437" s="124"/>
      <c r="B437" s="124" t="s">
        <v>451</v>
      </c>
      <c r="C437" s="54">
        <v>11797533</v>
      </c>
      <c r="D437" s="128">
        <v>18276.79</v>
      </c>
      <c r="E437" s="128">
        <v>20076.48</v>
      </c>
      <c r="F437" s="128">
        <v>-1799.69</v>
      </c>
      <c r="G437" s="128">
        <v>109.846860416955</v>
      </c>
      <c r="H437" s="128">
        <v>1405.91</v>
      </c>
      <c r="I437" s="128">
        <v>122.65</v>
      </c>
      <c r="J437" s="128">
        <v>1283.26</v>
      </c>
      <c r="K437" s="128">
        <v>8.7238870197950096</v>
      </c>
      <c r="L437" s="128" t="s">
        <v>13</v>
      </c>
      <c r="M437" s="128">
        <v>44.13</v>
      </c>
      <c r="N437" s="128">
        <v>13.69</v>
      </c>
    </row>
    <row r="438" spans="1:14" s="76" customFormat="1" ht="13.7" customHeight="1" x14ac:dyDescent="0.25">
      <c r="A438" s="124"/>
      <c r="B438" s="124" t="s">
        <v>452</v>
      </c>
      <c r="C438" s="54">
        <v>11316829</v>
      </c>
      <c r="D438" s="128">
        <v>18444.91</v>
      </c>
      <c r="E438" s="128">
        <v>16807.240000000002</v>
      </c>
      <c r="F438" s="128">
        <v>1637.67</v>
      </c>
      <c r="G438" s="128">
        <v>91.121290372249007</v>
      </c>
      <c r="H438" s="128">
        <v>1317.5</v>
      </c>
      <c r="I438" s="128">
        <v>598.9</v>
      </c>
      <c r="J438" s="128">
        <v>718.6</v>
      </c>
      <c r="K438" s="128">
        <v>45.457305502846303</v>
      </c>
      <c r="L438" s="128" t="s">
        <v>13</v>
      </c>
      <c r="M438" s="128">
        <v>361.74</v>
      </c>
      <c r="N438" s="128">
        <v>128.62</v>
      </c>
    </row>
    <row r="439" spans="1:14" s="76" customFormat="1" ht="13.7" customHeight="1" x14ac:dyDescent="0.25">
      <c r="A439" s="124"/>
      <c r="B439" s="124" t="s">
        <v>453</v>
      </c>
      <c r="C439" s="54">
        <v>11134887</v>
      </c>
      <c r="D439" s="128">
        <v>8817.24</v>
      </c>
      <c r="E439" s="128">
        <v>6556.57</v>
      </c>
      <c r="F439" s="128">
        <v>2260.67</v>
      </c>
      <c r="G439" s="128">
        <v>74.360797709940996</v>
      </c>
      <c r="H439" s="128">
        <v>678.25</v>
      </c>
      <c r="I439" s="128">
        <v>133.80000000000001</v>
      </c>
      <c r="J439" s="128">
        <v>544.45000000000005</v>
      </c>
      <c r="K439" s="128">
        <v>19.7272392185772</v>
      </c>
      <c r="L439" s="128" t="s">
        <v>13</v>
      </c>
      <c r="M439" s="128">
        <v>105.48</v>
      </c>
      <c r="N439" s="128" t="s">
        <v>13</v>
      </c>
    </row>
    <row r="440" spans="1:14" s="76" customFormat="1" ht="13.7" customHeight="1" x14ac:dyDescent="0.25">
      <c r="A440" s="124"/>
      <c r="B440" s="124" t="s">
        <v>454</v>
      </c>
      <c r="C440" s="54">
        <v>10624606</v>
      </c>
      <c r="D440" s="128">
        <v>19444.73</v>
      </c>
      <c r="E440" s="128">
        <v>18948.14</v>
      </c>
      <c r="F440" s="128">
        <v>496.59</v>
      </c>
      <c r="G440" s="128">
        <v>97.4461460765976</v>
      </c>
      <c r="H440" s="128">
        <v>1388.9</v>
      </c>
      <c r="I440" s="128">
        <v>1035.3499999999999</v>
      </c>
      <c r="J440" s="128">
        <v>353.55</v>
      </c>
      <c r="K440" s="128">
        <v>74.544603643170802</v>
      </c>
      <c r="L440" s="128" t="s">
        <v>13</v>
      </c>
      <c r="M440" s="128">
        <v>227.77</v>
      </c>
      <c r="N440" s="128" t="s">
        <v>13</v>
      </c>
    </row>
    <row r="441" spans="1:14" s="76" customFormat="1" ht="13.7" customHeight="1" x14ac:dyDescent="0.25">
      <c r="A441" s="124"/>
      <c r="B441" s="124" t="s">
        <v>455</v>
      </c>
      <c r="C441" s="54">
        <v>10216008</v>
      </c>
      <c r="D441" s="128">
        <v>27891.06</v>
      </c>
      <c r="E441" s="128">
        <v>32225.22</v>
      </c>
      <c r="F441" s="128">
        <v>-4334.16</v>
      </c>
      <c r="G441" s="128">
        <v>115.539603012578</v>
      </c>
      <c r="H441" s="128">
        <v>2145.4699999999998</v>
      </c>
      <c r="I441" s="128">
        <v>513.58000000000004</v>
      </c>
      <c r="J441" s="128">
        <v>1631.89</v>
      </c>
      <c r="K441" s="128">
        <v>23.937878413587701</v>
      </c>
      <c r="L441" s="128" t="s">
        <v>13</v>
      </c>
      <c r="M441" s="128">
        <v>177.22</v>
      </c>
      <c r="N441" s="128">
        <v>43.21</v>
      </c>
    </row>
    <row r="442" spans="1:14" s="76" customFormat="1" ht="13.7" customHeight="1" x14ac:dyDescent="0.25">
      <c r="A442" s="124"/>
      <c r="B442" s="124" t="s">
        <v>456</v>
      </c>
      <c r="C442" s="54">
        <v>11229160</v>
      </c>
      <c r="D442" s="128">
        <v>13364.48</v>
      </c>
      <c r="E442" s="128">
        <v>12939.32</v>
      </c>
      <c r="F442" s="128">
        <v>425.16</v>
      </c>
      <c r="G442" s="128">
        <v>96.818731443348298</v>
      </c>
      <c r="H442" s="128">
        <v>1028.04</v>
      </c>
      <c r="I442" s="128" t="s">
        <v>13</v>
      </c>
      <c r="J442" s="128">
        <v>1028.04</v>
      </c>
      <c r="K442" s="128" t="s">
        <v>13</v>
      </c>
      <c r="L442" s="128" t="s">
        <v>13</v>
      </c>
      <c r="M442" s="128" t="s">
        <v>13</v>
      </c>
      <c r="N442" s="128" t="s">
        <v>13</v>
      </c>
    </row>
    <row r="443" spans="1:14" s="76" customFormat="1" ht="13.7" customHeight="1" x14ac:dyDescent="0.25">
      <c r="A443" s="124"/>
      <c r="B443" s="124" t="s">
        <v>457</v>
      </c>
      <c r="C443" s="54">
        <v>10763963</v>
      </c>
      <c r="D443" s="128">
        <v>26300.42</v>
      </c>
      <c r="E443" s="128">
        <v>29033.4</v>
      </c>
      <c r="F443" s="128">
        <v>-2732.98</v>
      </c>
      <c r="G443" s="128">
        <v>110.39139298916101</v>
      </c>
      <c r="H443" s="128">
        <v>1905.23</v>
      </c>
      <c r="I443" s="128">
        <v>159.25</v>
      </c>
      <c r="J443" s="128">
        <v>1745.98</v>
      </c>
      <c r="K443" s="128">
        <v>8.3585708812059405</v>
      </c>
      <c r="L443" s="128" t="s">
        <v>13</v>
      </c>
      <c r="M443" s="128">
        <v>36.83</v>
      </c>
      <c r="N443" s="128">
        <v>13.73</v>
      </c>
    </row>
    <row r="444" spans="1:14" s="76" customFormat="1" ht="13.7" customHeight="1" x14ac:dyDescent="0.25">
      <c r="A444" s="124"/>
      <c r="B444" s="124" t="s">
        <v>458</v>
      </c>
      <c r="C444" s="54">
        <v>10931120</v>
      </c>
      <c r="D444" s="128">
        <v>11152.87</v>
      </c>
      <c r="E444" s="128">
        <v>9064.9500000000007</v>
      </c>
      <c r="F444" s="128">
        <v>2087.92</v>
      </c>
      <c r="G444" s="128">
        <v>81.279078838003102</v>
      </c>
      <c r="H444" s="128">
        <v>857.92</v>
      </c>
      <c r="I444" s="128">
        <v>302.29000000000002</v>
      </c>
      <c r="J444" s="128">
        <v>555.63</v>
      </c>
      <c r="K444" s="128">
        <v>35.235220067139103</v>
      </c>
      <c r="L444" s="128" t="s">
        <v>13</v>
      </c>
      <c r="M444" s="128">
        <v>459.84</v>
      </c>
      <c r="N444" s="128" t="s">
        <v>13</v>
      </c>
    </row>
    <row r="445" spans="1:14" s="76" customFormat="1" ht="13.7" customHeight="1" x14ac:dyDescent="0.25">
      <c r="A445" s="124"/>
      <c r="B445" s="124" t="s">
        <v>459</v>
      </c>
      <c r="C445" s="54">
        <v>10695842</v>
      </c>
      <c r="D445" s="128">
        <v>17405.07</v>
      </c>
      <c r="E445" s="128">
        <v>18889.25</v>
      </c>
      <c r="F445" s="128">
        <v>-1484.18</v>
      </c>
      <c r="G445" s="128">
        <v>108.52728544039201</v>
      </c>
      <c r="H445" s="128">
        <v>1243.22</v>
      </c>
      <c r="I445" s="128">
        <v>813.95</v>
      </c>
      <c r="J445" s="128">
        <v>429.27</v>
      </c>
      <c r="K445" s="128">
        <v>65.471115329547501</v>
      </c>
      <c r="L445" s="128" t="s">
        <v>13</v>
      </c>
      <c r="M445" s="128">
        <v>429.16</v>
      </c>
      <c r="N445" s="128">
        <v>44.22</v>
      </c>
    </row>
    <row r="446" spans="1:14" s="76" customFormat="1" ht="13.7" customHeight="1" x14ac:dyDescent="0.25">
      <c r="A446" s="124"/>
      <c r="B446" s="124" t="s">
        <v>460</v>
      </c>
      <c r="C446" s="54">
        <v>12745774</v>
      </c>
      <c r="D446" s="128">
        <v>17702.86</v>
      </c>
      <c r="E446" s="128">
        <v>18594.09</v>
      </c>
      <c r="F446" s="128">
        <v>-891.23</v>
      </c>
      <c r="G446" s="128">
        <v>105.03438427463099</v>
      </c>
      <c r="H446" s="128">
        <v>1361.76</v>
      </c>
      <c r="I446" s="128">
        <v>412.55</v>
      </c>
      <c r="J446" s="128">
        <v>949.21</v>
      </c>
      <c r="K446" s="128">
        <v>30.2953530724944</v>
      </c>
      <c r="L446" s="128" t="s">
        <v>13</v>
      </c>
      <c r="M446" s="128">
        <v>145.83000000000001</v>
      </c>
      <c r="N446" s="128">
        <v>127.61</v>
      </c>
    </row>
    <row r="447" spans="1:14" s="76" customFormat="1" ht="13.7" customHeight="1" x14ac:dyDescent="0.25">
      <c r="A447" s="124"/>
      <c r="B447" s="124" t="s">
        <v>461</v>
      </c>
      <c r="C447" s="54">
        <v>11320943</v>
      </c>
      <c r="D447" s="128">
        <v>11837.17</v>
      </c>
      <c r="E447" s="128">
        <v>9014.7000000000007</v>
      </c>
      <c r="F447" s="128">
        <v>2822.47</v>
      </c>
      <c r="G447" s="128">
        <v>76.155871715959094</v>
      </c>
      <c r="H447" s="128">
        <v>845.51</v>
      </c>
      <c r="I447" s="128">
        <v>223.84</v>
      </c>
      <c r="J447" s="128">
        <v>621.66999999999996</v>
      </c>
      <c r="K447" s="128">
        <v>26.473962460526799</v>
      </c>
      <c r="L447" s="128" t="s">
        <v>13</v>
      </c>
      <c r="M447" s="128">
        <v>251.53</v>
      </c>
      <c r="N447" s="128">
        <v>43.21</v>
      </c>
    </row>
    <row r="448" spans="1:14" s="76" customFormat="1" ht="13.7" customHeight="1" x14ac:dyDescent="0.25">
      <c r="A448" s="124"/>
      <c r="B448" s="124" t="s">
        <v>462</v>
      </c>
      <c r="C448" s="54">
        <v>11669172</v>
      </c>
      <c r="D448" s="128">
        <v>12254.66</v>
      </c>
      <c r="E448" s="128">
        <v>9116.4599999999991</v>
      </c>
      <c r="F448" s="128">
        <v>3138.2</v>
      </c>
      <c r="G448" s="128">
        <v>74.391782391351498</v>
      </c>
      <c r="H448" s="128">
        <v>942.67</v>
      </c>
      <c r="I448" s="128">
        <v>100.35</v>
      </c>
      <c r="J448" s="128">
        <v>842.32</v>
      </c>
      <c r="K448" s="128">
        <v>10.6452947478969</v>
      </c>
      <c r="L448" s="128" t="s">
        <v>13</v>
      </c>
      <c r="M448" s="128">
        <v>28.27</v>
      </c>
      <c r="N448" s="128" t="s">
        <v>13</v>
      </c>
    </row>
    <row r="449" spans="1:14" s="76" customFormat="1" ht="13.7" customHeight="1" x14ac:dyDescent="0.25">
      <c r="A449" s="124"/>
      <c r="B449" s="124" t="s">
        <v>463</v>
      </c>
      <c r="C449" s="54">
        <v>11289452</v>
      </c>
      <c r="D449" s="128">
        <v>17000.73</v>
      </c>
      <c r="E449" s="128">
        <v>17136.48</v>
      </c>
      <c r="F449" s="128">
        <v>-135.75</v>
      </c>
      <c r="G449" s="128">
        <v>100.79849512344499</v>
      </c>
      <c r="H449" s="128">
        <v>1214.3399999999999</v>
      </c>
      <c r="I449" s="128">
        <v>170.9</v>
      </c>
      <c r="J449" s="128">
        <v>1043.44</v>
      </c>
      <c r="K449" s="128">
        <v>14.0734884793386</v>
      </c>
      <c r="L449" s="128" t="s">
        <v>13</v>
      </c>
      <c r="M449" s="128" t="s">
        <v>13</v>
      </c>
      <c r="N449" s="128" t="s">
        <v>13</v>
      </c>
    </row>
    <row r="450" spans="1:14" s="76" customFormat="1" ht="13.7" customHeight="1" x14ac:dyDescent="0.25">
      <c r="A450" s="124"/>
      <c r="B450" s="124" t="s">
        <v>464</v>
      </c>
      <c r="C450" s="54">
        <v>11569915</v>
      </c>
      <c r="D450" s="128">
        <v>14602.67</v>
      </c>
      <c r="E450" s="128">
        <v>15963.76</v>
      </c>
      <c r="F450" s="128">
        <v>-1361.09</v>
      </c>
      <c r="G450" s="128">
        <v>109.320829683887</v>
      </c>
      <c r="H450" s="128">
        <v>1123.28</v>
      </c>
      <c r="I450" s="128" t="s">
        <v>13</v>
      </c>
      <c r="J450" s="128">
        <v>1123.28</v>
      </c>
      <c r="K450" s="128" t="s">
        <v>13</v>
      </c>
      <c r="L450" s="128" t="s">
        <v>13</v>
      </c>
      <c r="M450" s="128" t="s">
        <v>13</v>
      </c>
      <c r="N450" s="128" t="s">
        <v>13</v>
      </c>
    </row>
    <row r="451" spans="1:14" s="76" customFormat="1" ht="13.7" customHeight="1" x14ac:dyDescent="0.25">
      <c r="A451" s="124"/>
      <c r="B451" s="124" t="s">
        <v>465</v>
      </c>
      <c r="C451" s="54">
        <v>10154106</v>
      </c>
      <c r="D451" s="128">
        <v>30305.66</v>
      </c>
      <c r="E451" s="128">
        <v>46561.01</v>
      </c>
      <c r="F451" s="128">
        <v>-16255.35</v>
      </c>
      <c r="G451" s="128">
        <v>153.63800029433401</v>
      </c>
      <c r="H451" s="128">
        <v>2331.21</v>
      </c>
      <c r="I451" s="128">
        <v>1444.01</v>
      </c>
      <c r="J451" s="128">
        <v>887.2</v>
      </c>
      <c r="K451" s="128">
        <v>61.9425105417358</v>
      </c>
      <c r="L451" s="128" t="s">
        <v>13</v>
      </c>
      <c r="M451" s="128">
        <v>1657.62</v>
      </c>
      <c r="N451" s="128">
        <v>131.65</v>
      </c>
    </row>
    <row r="452" spans="1:14" s="76" customFormat="1" ht="13.7" customHeight="1" x14ac:dyDescent="0.25">
      <c r="A452" s="124"/>
      <c r="B452" s="124" t="s">
        <v>466</v>
      </c>
      <c r="C452" s="54">
        <v>11318343</v>
      </c>
      <c r="D452" s="128">
        <v>12053.89</v>
      </c>
      <c r="E452" s="128">
        <v>9036.31</v>
      </c>
      <c r="F452" s="128">
        <v>3017.58</v>
      </c>
      <c r="G452" s="128">
        <v>74.965923863582603</v>
      </c>
      <c r="H452" s="128">
        <v>860.99</v>
      </c>
      <c r="I452" s="128">
        <v>144.94999999999999</v>
      </c>
      <c r="J452" s="128">
        <v>716.04</v>
      </c>
      <c r="K452" s="128">
        <v>16.835271025215199</v>
      </c>
      <c r="L452" s="128" t="s">
        <v>13</v>
      </c>
      <c r="M452" s="128">
        <v>186.67</v>
      </c>
      <c r="N452" s="128" t="s">
        <v>13</v>
      </c>
    </row>
    <row r="453" spans="1:14" s="76" customFormat="1" ht="13.7" customHeight="1" x14ac:dyDescent="0.25">
      <c r="A453" s="124"/>
      <c r="B453" s="124" t="s">
        <v>467</v>
      </c>
      <c r="C453" s="54">
        <v>10053345</v>
      </c>
      <c r="D453" s="128">
        <v>34684.99</v>
      </c>
      <c r="E453" s="128">
        <v>36623.589999999997</v>
      </c>
      <c r="F453" s="128">
        <v>-1938.6</v>
      </c>
      <c r="G453" s="128">
        <v>105.589161190475</v>
      </c>
      <c r="H453" s="128">
        <v>2477.4899999999998</v>
      </c>
      <c r="I453" s="128">
        <v>779.73</v>
      </c>
      <c r="J453" s="128">
        <v>1697.76</v>
      </c>
      <c r="K453" s="128">
        <v>31.472579102236502</v>
      </c>
      <c r="L453" s="128" t="s">
        <v>13</v>
      </c>
      <c r="M453" s="128">
        <v>643.28</v>
      </c>
      <c r="N453" s="128">
        <v>44.22</v>
      </c>
    </row>
    <row r="454" spans="1:14" s="76" customFormat="1" ht="13.7" customHeight="1" x14ac:dyDescent="0.25">
      <c r="A454" s="124"/>
      <c r="B454" s="124" t="s">
        <v>468</v>
      </c>
      <c r="C454" s="54">
        <v>11738683</v>
      </c>
      <c r="D454" s="128">
        <v>16090.57</v>
      </c>
      <c r="E454" s="128">
        <v>17534.45</v>
      </c>
      <c r="F454" s="128">
        <v>-1443.88</v>
      </c>
      <c r="G454" s="128">
        <v>108.973454638338</v>
      </c>
      <c r="H454" s="128">
        <v>1237.74</v>
      </c>
      <c r="I454" s="128">
        <v>127.84</v>
      </c>
      <c r="J454" s="128">
        <v>1109.9000000000001</v>
      </c>
      <c r="K454" s="128">
        <v>10.3285019470971</v>
      </c>
      <c r="L454" s="128" t="s">
        <v>13</v>
      </c>
      <c r="M454" s="128" t="s">
        <v>13</v>
      </c>
      <c r="N454" s="128" t="s">
        <v>13</v>
      </c>
    </row>
    <row r="455" spans="1:14" s="76" customFormat="1" ht="13.7" customHeight="1" x14ac:dyDescent="0.25">
      <c r="A455" s="124"/>
      <c r="B455" s="124" t="s">
        <v>469</v>
      </c>
      <c r="C455" s="54">
        <v>11734076</v>
      </c>
      <c r="D455" s="128">
        <v>12569.27</v>
      </c>
      <c r="E455" s="128">
        <v>10136.4</v>
      </c>
      <c r="F455" s="128">
        <v>2432.87</v>
      </c>
      <c r="G455" s="128">
        <v>80.644301538593695</v>
      </c>
      <c r="H455" s="128">
        <v>966.87</v>
      </c>
      <c r="I455" s="128" t="s">
        <v>13</v>
      </c>
      <c r="J455" s="128">
        <v>966.87</v>
      </c>
      <c r="K455" s="128" t="s">
        <v>13</v>
      </c>
      <c r="L455" s="128" t="s">
        <v>13</v>
      </c>
      <c r="M455" s="128" t="s">
        <v>13</v>
      </c>
      <c r="N455" s="128" t="s">
        <v>13</v>
      </c>
    </row>
    <row r="456" spans="1:14" s="76" customFormat="1" ht="13.7" customHeight="1" x14ac:dyDescent="0.25">
      <c r="A456" s="98" t="s">
        <v>470</v>
      </c>
      <c r="B456" s="98"/>
      <c r="C456" s="75"/>
      <c r="D456" s="47">
        <v>402457.69</v>
      </c>
      <c r="E456" s="47">
        <v>422791.45000000013</v>
      </c>
      <c r="F456" s="47">
        <v>-20333.760000000002</v>
      </c>
      <c r="G456" s="90">
        <f>E456/D456*100</f>
        <v>105.05239693643327</v>
      </c>
      <c r="H456" s="47">
        <v>29923.369999999995</v>
      </c>
      <c r="I456" s="47">
        <v>8506.27</v>
      </c>
      <c r="J456" s="47">
        <v>21417.1</v>
      </c>
      <c r="K456" s="90">
        <f>I456/H456*100</f>
        <v>28.426844971004272</v>
      </c>
      <c r="L456" s="129" t="s">
        <v>13</v>
      </c>
      <c r="M456" s="47">
        <v>5648.82</v>
      </c>
      <c r="N456" s="47">
        <v>1046.6100000000001</v>
      </c>
    </row>
    <row r="457" spans="1:14" s="76" customFormat="1" ht="13.7" customHeight="1" x14ac:dyDescent="0.25">
      <c r="A457" s="124" t="s">
        <v>471</v>
      </c>
      <c r="B457" s="124" t="s">
        <v>472</v>
      </c>
      <c r="C457" s="54">
        <v>11317102</v>
      </c>
      <c r="D457" s="128">
        <v>16982.37</v>
      </c>
      <c r="E457" s="128">
        <v>16501.349999999999</v>
      </c>
      <c r="F457" s="128">
        <v>481.02</v>
      </c>
      <c r="G457" s="128">
        <v>97.167533153499804</v>
      </c>
      <c r="H457" s="128">
        <v>1213.03</v>
      </c>
      <c r="I457" s="128">
        <v>1263.24</v>
      </c>
      <c r="J457" s="128">
        <v>-50.21</v>
      </c>
      <c r="K457" s="128">
        <v>104.13922161859099</v>
      </c>
      <c r="L457" s="128" t="s">
        <v>13</v>
      </c>
      <c r="M457" s="128">
        <v>161.99</v>
      </c>
      <c r="N457" s="128">
        <v>56.9</v>
      </c>
    </row>
    <row r="458" spans="1:14" s="76" customFormat="1" ht="13.7" customHeight="1" x14ac:dyDescent="0.25">
      <c r="A458" s="124"/>
      <c r="B458" s="124" t="s">
        <v>473</v>
      </c>
      <c r="C458" s="54">
        <v>11707671</v>
      </c>
      <c r="D458" s="128">
        <v>12136.69</v>
      </c>
      <c r="E458" s="128">
        <v>10853.39</v>
      </c>
      <c r="F458" s="128">
        <v>1283.3</v>
      </c>
      <c r="G458" s="128">
        <v>89.426276851431496</v>
      </c>
      <c r="H458" s="128">
        <v>866.91</v>
      </c>
      <c r="I458" s="128" t="s">
        <v>13</v>
      </c>
      <c r="J458" s="128">
        <v>866.91</v>
      </c>
      <c r="K458" s="128" t="s">
        <v>13</v>
      </c>
      <c r="L458" s="128" t="s">
        <v>13</v>
      </c>
      <c r="M458" s="128">
        <v>368.69</v>
      </c>
      <c r="N458" s="128">
        <v>14.74</v>
      </c>
    </row>
    <row r="459" spans="1:14" s="76" customFormat="1" ht="13.7" customHeight="1" x14ac:dyDescent="0.25">
      <c r="A459" s="124"/>
      <c r="B459" s="124" t="s">
        <v>474</v>
      </c>
      <c r="C459" s="54">
        <v>11736951</v>
      </c>
      <c r="D459" s="128">
        <v>12271.43</v>
      </c>
      <c r="E459" s="128">
        <v>16140.67</v>
      </c>
      <c r="F459" s="128">
        <v>-3869.24</v>
      </c>
      <c r="G459" s="128">
        <v>131.530473628583</v>
      </c>
      <c r="H459" s="128">
        <v>943.96</v>
      </c>
      <c r="I459" s="128" t="s">
        <v>13</v>
      </c>
      <c r="J459" s="128">
        <v>943.96</v>
      </c>
      <c r="K459" s="128" t="s">
        <v>13</v>
      </c>
      <c r="L459" s="128" t="s">
        <v>13</v>
      </c>
      <c r="M459" s="128">
        <v>520.49</v>
      </c>
      <c r="N459" s="128">
        <v>42.2</v>
      </c>
    </row>
    <row r="460" spans="1:14" s="76" customFormat="1" ht="13.7" customHeight="1" x14ac:dyDescent="0.25">
      <c r="A460" s="124"/>
      <c r="B460" s="124" t="s">
        <v>475</v>
      </c>
      <c r="C460" s="54">
        <v>11703265</v>
      </c>
      <c r="D460" s="128">
        <v>12504.87</v>
      </c>
      <c r="E460" s="128">
        <v>13015.42</v>
      </c>
      <c r="F460" s="128">
        <v>-510.55</v>
      </c>
      <c r="G460" s="128">
        <v>104.082809337482</v>
      </c>
      <c r="H460" s="128">
        <v>961.91</v>
      </c>
      <c r="I460" s="128" t="s">
        <v>13</v>
      </c>
      <c r="J460" s="128">
        <v>961.91</v>
      </c>
      <c r="K460" s="128" t="s">
        <v>13</v>
      </c>
      <c r="L460" s="128" t="s">
        <v>13</v>
      </c>
      <c r="M460" s="128">
        <v>30.04</v>
      </c>
      <c r="N460" s="128" t="s">
        <v>13</v>
      </c>
    </row>
    <row r="461" spans="1:14" s="76" customFormat="1" ht="13.7" customHeight="1" x14ac:dyDescent="0.25">
      <c r="A461" s="124"/>
      <c r="B461" s="124" t="s">
        <v>476</v>
      </c>
      <c r="C461" s="54">
        <v>10440616</v>
      </c>
      <c r="D461" s="128">
        <v>13129.65</v>
      </c>
      <c r="E461" s="128">
        <v>12914.53</v>
      </c>
      <c r="F461" s="128">
        <v>215.12</v>
      </c>
      <c r="G461" s="128">
        <v>98.361570948197397</v>
      </c>
      <c r="H461" s="128">
        <v>1009.97</v>
      </c>
      <c r="I461" s="128" t="s">
        <v>13</v>
      </c>
      <c r="J461" s="128">
        <v>1009.97</v>
      </c>
      <c r="K461" s="128" t="s">
        <v>13</v>
      </c>
      <c r="L461" s="128" t="s">
        <v>13</v>
      </c>
      <c r="M461" s="128">
        <v>190.4</v>
      </c>
      <c r="N461" s="128" t="s">
        <v>13</v>
      </c>
    </row>
    <row r="462" spans="1:14" s="76" customFormat="1" ht="13.7" customHeight="1" x14ac:dyDescent="0.25">
      <c r="A462" s="124"/>
      <c r="B462" s="124" t="s">
        <v>477</v>
      </c>
      <c r="C462" s="54">
        <v>10884247</v>
      </c>
      <c r="D462" s="128">
        <v>12862.52</v>
      </c>
      <c r="E462" s="128">
        <v>11593.02</v>
      </c>
      <c r="F462" s="128">
        <v>1269.5</v>
      </c>
      <c r="G462" s="128">
        <v>90.130238864546001</v>
      </c>
      <c r="H462" s="128">
        <v>989.43</v>
      </c>
      <c r="I462" s="128" t="s">
        <v>13</v>
      </c>
      <c r="J462" s="128">
        <v>989.43</v>
      </c>
      <c r="K462" s="128" t="s">
        <v>13</v>
      </c>
      <c r="L462" s="128" t="s">
        <v>13</v>
      </c>
      <c r="M462" s="128">
        <v>691.91</v>
      </c>
      <c r="N462" s="128">
        <v>101.16</v>
      </c>
    </row>
    <row r="463" spans="1:14" s="76" customFormat="1" ht="13.7" customHeight="1" x14ac:dyDescent="0.25">
      <c r="A463" s="124"/>
      <c r="B463" s="124" t="s">
        <v>478</v>
      </c>
      <c r="C463" s="54">
        <v>10062060</v>
      </c>
      <c r="D463" s="128">
        <v>32953.29</v>
      </c>
      <c r="E463" s="128">
        <v>30636.53</v>
      </c>
      <c r="F463" s="128">
        <v>2316.7600000000002</v>
      </c>
      <c r="G463" s="128">
        <v>92.969563888764995</v>
      </c>
      <c r="H463" s="128">
        <v>2534.87</v>
      </c>
      <c r="I463" s="128">
        <v>110.51</v>
      </c>
      <c r="J463" s="128">
        <v>2424.36</v>
      </c>
      <c r="K463" s="128">
        <v>4.3595924051332</v>
      </c>
      <c r="L463" s="128" t="s">
        <v>13</v>
      </c>
      <c r="M463" s="128">
        <v>131.85</v>
      </c>
      <c r="N463" s="128" t="s">
        <v>13</v>
      </c>
    </row>
    <row r="464" spans="1:14" s="76" customFormat="1" ht="13.7" customHeight="1" x14ac:dyDescent="0.25">
      <c r="A464" s="124"/>
      <c r="B464" s="124" t="s">
        <v>479</v>
      </c>
      <c r="C464" s="54">
        <v>11806887</v>
      </c>
      <c r="D464" s="128">
        <v>12299.45</v>
      </c>
      <c r="E464" s="128">
        <v>13991.15</v>
      </c>
      <c r="F464" s="128">
        <v>-1691.7</v>
      </c>
      <c r="G464" s="128">
        <v>113.75427356507799</v>
      </c>
      <c r="H464" s="128">
        <v>946.11</v>
      </c>
      <c r="I464" s="128" t="s">
        <v>13</v>
      </c>
      <c r="J464" s="128">
        <v>946.11</v>
      </c>
      <c r="K464" s="128" t="s">
        <v>13</v>
      </c>
      <c r="L464" s="128" t="s">
        <v>13</v>
      </c>
      <c r="M464" s="128">
        <v>28.14</v>
      </c>
      <c r="N464" s="128" t="s">
        <v>13</v>
      </c>
    </row>
    <row r="465" spans="1:14" s="76" customFormat="1" ht="13.7" customHeight="1" x14ac:dyDescent="0.25">
      <c r="A465" s="124"/>
      <c r="B465" s="124" t="s">
        <v>480</v>
      </c>
      <c r="C465" s="54">
        <v>11477580</v>
      </c>
      <c r="D465" s="128">
        <v>10777.65</v>
      </c>
      <c r="E465" s="128">
        <v>13161.28</v>
      </c>
      <c r="F465" s="128">
        <v>-2383.63</v>
      </c>
      <c r="G465" s="128">
        <v>122.116416844117</v>
      </c>
      <c r="H465" s="128">
        <v>829.05</v>
      </c>
      <c r="I465" s="128" t="s">
        <v>13</v>
      </c>
      <c r="J465" s="128">
        <v>829.05</v>
      </c>
      <c r="K465" s="128" t="s">
        <v>13</v>
      </c>
      <c r="L465" s="128" t="s">
        <v>13</v>
      </c>
      <c r="M465" s="128">
        <v>299.94</v>
      </c>
      <c r="N465" s="128">
        <v>72.69</v>
      </c>
    </row>
    <row r="466" spans="1:14" s="76" customFormat="1" ht="13.7" customHeight="1" x14ac:dyDescent="0.25">
      <c r="A466" s="124"/>
      <c r="B466" s="124" t="s">
        <v>481</v>
      </c>
      <c r="C466" s="54">
        <v>11320370</v>
      </c>
      <c r="D466" s="128">
        <v>16836.669999999998</v>
      </c>
      <c r="E466" s="128">
        <v>17699.939999999999</v>
      </c>
      <c r="F466" s="128">
        <v>-863.27</v>
      </c>
      <c r="G466" s="128">
        <v>105.1273203074</v>
      </c>
      <c r="H466" s="128">
        <v>1295.1300000000001</v>
      </c>
      <c r="I466" s="128">
        <v>854.9</v>
      </c>
      <c r="J466" s="128">
        <v>440.23</v>
      </c>
      <c r="K466" s="128">
        <v>66.008817647649295</v>
      </c>
      <c r="L466" s="128" t="s">
        <v>13</v>
      </c>
      <c r="M466" s="128">
        <v>331.03</v>
      </c>
      <c r="N466" s="128">
        <v>100.15</v>
      </c>
    </row>
    <row r="467" spans="1:14" s="76" customFormat="1" ht="13.7" customHeight="1" x14ac:dyDescent="0.25">
      <c r="A467" s="124"/>
      <c r="B467" s="124" t="s">
        <v>482</v>
      </c>
      <c r="C467" s="54">
        <v>10945517</v>
      </c>
      <c r="D467" s="128">
        <v>18481.349999999999</v>
      </c>
      <c r="E467" s="128">
        <v>18084.240000000002</v>
      </c>
      <c r="F467" s="128">
        <v>397.11</v>
      </c>
      <c r="G467" s="128">
        <v>97.8512933308443</v>
      </c>
      <c r="H467" s="128">
        <v>1320.1</v>
      </c>
      <c r="I467" s="128">
        <v>137.81</v>
      </c>
      <c r="J467" s="128">
        <v>1182.29</v>
      </c>
      <c r="K467" s="128">
        <v>10.4393606544959</v>
      </c>
      <c r="L467" s="128" t="s">
        <v>13</v>
      </c>
      <c r="M467" s="128">
        <v>673.09</v>
      </c>
      <c r="N467" s="128">
        <v>400.52</v>
      </c>
    </row>
    <row r="468" spans="1:14" s="76" customFormat="1" ht="13.7" customHeight="1" x14ac:dyDescent="0.25">
      <c r="A468" s="124"/>
      <c r="B468" s="124" t="s">
        <v>483</v>
      </c>
      <c r="C468" s="54">
        <v>11262281</v>
      </c>
      <c r="D468" s="128">
        <v>11637.8</v>
      </c>
      <c r="E468" s="128">
        <v>10406.9</v>
      </c>
      <c r="F468" s="128">
        <v>1230.9000000000001</v>
      </c>
      <c r="G468" s="128">
        <v>89.423258691505296</v>
      </c>
      <c r="H468" s="128">
        <v>895.22</v>
      </c>
      <c r="I468" s="128">
        <v>277.5</v>
      </c>
      <c r="J468" s="128">
        <v>617.72</v>
      </c>
      <c r="K468" s="128">
        <v>30.997966980183602</v>
      </c>
      <c r="L468" s="128" t="s">
        <v>13</v>
      </c>
      <c r="M468" s="128" t="s">
        <v>13</v>
      </c>
      <c r="N468" s="128" t="s">
        <v>13</v>
      </c>
    </row>
    <row r="469" spans="1:14" s="76" customFormat="1" ht="13.7" customHeight="1" x14ac:dyDescent="0.25">
      <c r="A469" s="124"/>
      <c r="B469" s="124" t="s">
        <v>484</v>
      </c>
      <c r="C469" s="54">
        <v>11105334</v>
      </c>
      <c r="D469" s="128">
        <v>19776.13</v>
      </c>
      <c r="E469" s="128">
        <v>24519.91</v>
      </c>
      <c r="F469" s="128">
        <v>-4743.78</v>
      </c>
      <c r="G469" s="128">
        <v>123.98740299542899</v>
      </c>
      <c r="H469" s="128">
        <v>1521.25</v>
      </c>
      <c r="I469" s="128">
        <v>126.78</v>
      </c>
      <c r="J469" s="128">
        <v>1394.47</v>
      </c>
      <c r="K469" s="128">
        <v>8.3339359079704192</v>
      </c>
      <c r="L469" s="128" t="s">
        <v>13</v>
      </c>
      <c r="M469" s="128">
        <v>416.58</v>
      </c>
      <c r="N469" s="128">
        <v>200.26</v>
      </c>
    </row>
    <row r="470" spans="1:14" s="76" customFormat="1" ht="13.7" customHeight="1" x14ac:dyDescent="0.25">
      <c r="A470" s="124"/>
      <c r="B470" s="124" t="s">
        <v>485</v>
      </c>
      <c r="C470" s="54">
        <v>10881817</v>
      </c>
      <c r="D470" s="128">
        <v>19450.599999999999</v>
      </c>
      <c r="E470" s="128">
        <v>19070.77</v>
      </c>
      <c r="F470" s="128">
        <v>379.83</v>
      </c>
      <c r="G470" s="128">
        <v>98.047206769971098</v>
      </c>
      <c r="H470" s="128">
        <v>1389.33</v>
      </c>
      <c r="I470" s="128">
        <v>163.65</v>
      </c>
      <c r="J470" s="128">
        <v>1225.68</v>
      </c>
      <c r="K470" s="128">
        <v>11.7790589708708</v>
      </c>
      <c r="L470" s="128" t="s">
        <v>13</v>
      </c>
      <c r="M470" s="128">
        <v>218.97</v>
      </c>
      <c r="N470" s="128">
        <v>112.87</v>
      </c>
    </row>
    <row r="471" spans="1:14" s="76" customFormat="1" ht="13.7" customHeight="1" x14ac:dyDescent="0.25">
      <c r="A471" s="124"/>
      <c r="B471" s="124" t="s">
        <v>486</v>
      </c>
      <c r="C471" s="54">
        <v>11108918</v>
      </c>
      <c r="D471" s="128">
        <v>26438.48</v>
      </c>
      <c r="E471" s="128">
        <v>27189.919999999998</v>
      </c>
      <c r="F471" s="128">
        <v>-751.44</v>
      </c>
      <c r="G471" s="128">
        <v>102.842220884105</v>
      </c>
      <c r="H471" s="128">
        <v>2033.73</v>
      </c>
      <c r="I471" s="128">
        <v>245.7</v>
      </c>
      <c r="J471" s="128">
        <v>1788.03</v>
      </c>
      <c r="K471" s="128">
        <v>12.081249723414601</v>
      </c>
      <c r="L471" s="128" t="s">
        <v>13</v>
      </c>
      <c r="M471" s="128">
        <v>369.27</v>
      </c>
      <c r="N471" s="128">
        <v>14.74</v>
      </c>
    </row>
    <row r="472" spans="1:14" s="76" customFormat="1" ht="13.7" customHeight="1" x14ac:dyDescent="0.25">
      <c r="A472" s="124"/>
      <c r="B472" s="124" t="s">
        <v>487</v>
      </c>
      <c r="C472" s="54">
        <v>11568666</v>
      </c>
      <c r="D472" s="128">
        <v>21389.34</v>
      </c>
      <c r="E472" s="128">
        <v>25490.799999999999</v>
      </c>
      <c r="F472" s="128">
        <v>-4101.46</v>
      </c>
      <c r="G472" s="128">
        <v>119.175252719345</v>
      </c>
      <c r="H472" s="128">
        <v>1645.34</v>
      </c>
      <c r="I472" s="128">
        <v>110.51</v>
      </c>
      <c r="J472" s="128">
        <v>1534.83</v>
      </c>
      <c r="K472" s="128">
        <v>6.7165449086511</v>
      </c>
      <c r="L472" s="128" t="s">
        <v>13</v>
      </c>
      <c r="M472" s="128">
        <v>214.07</v>
      </c>
      <c r="N472" s="128">
        <v>29.48</v>
      </c>
    </row>
    <row r="473" spans="1:14" s="76" customFormat="1" ht="13.7" customHeight="1" x14ac:dyDescent="0.25">
      <c r="A473" s="124"/>
      <c r="B473" s="124" t="s">
        <v>488</v>
      </c>
      <c r="C473" s="54">
        <v>11707688</v>
      </c>
      <c r="D473" s="128">
        <v>11277.7</v>
      </c>
      <c r="E473" s="128">
        <v>13903.44</v>
      </c>
      <c r="F473" s="128">
        <v>-2625.74</v>
      </c>
      <c r="G473" s="128">
        <v>123.282584214867</v>
      </c>
      <c r="H473" s="128">
        <v>867.51</v>
      </c>
      <c r="I473" s="128">
        <v>174.74</v>
      </c>
      <c r="J473" s="128">
        <v>692.77</v>
      </c>
      <c r="K473" s="128">
        <v>20.142707288676799</v>
      </c>
      <c r="L473" s="128" t="s">
        <v>13</v>
      </c>
      <c r="M473" s="128">
        <v>539.01</v>
      </c>
      <c r="N473" s="128">
        <v>257.24</v>
      </c>
    </row>
    <row r="474" spans="1:14" s="76" customFormat="1" ht="13.7" customHeight="1" x14ac:dyDescent="0.25">
      <c r="A474" s="124"/>
      <c r="B474" s="124" t="s">
        <v>489</v>
      </c>
      <c r="C474" s="54">
        <v>11737034</v>
      </c>
      <c r="D474" s="128">
        <v>11145.68</v>
      </c>
      <c r="E474" s="128">
        <v>11528.23</v>
      </c>
      <c r="F474" s="128">
        <v>-382.55</v>
      </c>
      <c r="G474" s="128">
        <v>103.432271516857</v>
      </c>
      <c r="H474" s="128">
        <v>857.36</v>
      </c>
      <c r="I474" s="128" t="s">
        <v>13</v>
      </c>
      <c r="J474" s="128">
        <v>857.36</v>
      </c>
      <c r="K474" s="128" t="s">
        <v>13</v>
      </c>
      <c r="L474" s="128" t="s">
        <v>13</v>
      </c>
      <c r="M474" s="128">
        <v>235.31</v>
      </c>
      <c r="N474" s="128" t="s">
        <v>13</v>
      </c>
    </row>
    <row r="475" spans="1:14" s="76" customFormat="1" ht="13.7" customHeight="1" x14ac:dyDescent="0.25">
      <c r="A475" s="124"/>
      <c r="B475" s="124" t="s">
        <v>490</v>
      </c>
      <c r="C475" s="54">
        <v>10288634</v>
      </c>
      <c r="D475" s="128">
        <v>68957.08</v>
      </c>
      <c r="E475" s="128">
        <v>68280.759999999995</v>
      </c>
      <c r="F475" s="128">
        <v>676.32</v>
      </c>
      <c r="G475" s="128">
        <v>99.019216010886794</v>
      </c>
      <c r="H475" s="128">
        <v>5116.01</v>
      </c>
      <c r="I475" s="128">
        <v>156.1</v>
      </c>
      <c r="J475" s="128">
        <v>4959.91</v>
      </c>
      <c r="K475" s="128">
        <v>3.0512059202386199</v>
      </c>
      <c r="L475" s="128" t="s">
        <v>13</v>
      </c>
      <c r="M475" s="128">
        <v>2826.03</v>
      </c>
      <c r="N475" s="128">
        <v>200.3</v>
      </c>
    </row>
    <row r="476" spans="1:14" s="76" customFormat="1" ht="13.7" customHeight="1" x14ac:dyDescent="0.25">
      <c r="A476" s="98" t="s">
        <v>491</v>
      </c>
      <c r="B476" s="98"/>
      <c r="C476" s="75"/>
      <c r="D476" s="47">
        <v>361308.75000000006</v>
      </c>
      <c r="E476" s="47">
        <v>374982.24999999994</v>
      </c>
      <c r="F476" s="47">
        <v>-13673.499999999998</v>
      </c>
      <c r="G476" s="90">
        <f>E476/D476*100</f>
        <v>103.78443644113237</v>
      </c>
      <c r="H476" s="47">
        <v>27236.219999999994</v>
      </c>
      <c r="I476" s="47">
        <v>3621.44</v>
      </c>
      <c r="J476" s="47">
        <v>23614.78</v>
      </c>
      <c r="K476" s="90">
        <f>I476/H476*100</f>
        <v>13.296411910316486</v>
      </c>
      <c r="L476" s="129" t="s">
        <v>13</v>
      </c>
      <c r="M476" s="47">
        <v>8246.81</v>
      </c>
      <c r="N476" s="47">
        <v>1603.25</v>
      </c>
    </row>
    <row r="477" spans="1:14" s="76" customFormat="1" ht="13.7" customHeight="1" x14ac:dyDescent="0.25">
      <c r="C477" s="51"/>
      <c r="D477" s="121"/>
      <c r="E477" s="121"/>
      <c r="F477" s="121"/>
      <c r="G477" s="121"/>
      <c r="H477" s="121"/>
      <c r="I477" s="121"/>
      <c r="J477" s="121"/>
      <c r="K477" s="121"/>
      <c r="L477" s="121"/>
      <c r="M477" s="121"/>
      <c r="N477" s="121"/>
    </row>
    <row r="478" spans="1:14" s="76" customFormat="1" ht="13.7" customHeight="1" x14ac:dyDescent="0.25">
      <c r="C478" s="51"/>
      <c r="D478" s="121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</row>
    <row r="479" spans="1:14" s="76" customFormat="1" ht="13.7" customHeight="1" x14ac:dyDescent="0.25">
      <c r="C479" s="51"/>
      <c r="D479" s="121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</row>
    <row r="480" spans="1:14" s="76" customFormat="1" ht="13.7" customHeight="1" x14ac:dyDescent="0.25">
      <c r="C480" s="51"/>
      <c r="D480" s="121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</row>
    <row r="481" spans="3:14" s="76" customFormat="1" ht="13.7" customHeight="1" x14ac:dyDescent="0.25">
      <c r="C481" s="51"/>
      <c r="D481" s="121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</row>
    <row r="482" spans="3:14" s="76" customFormat="1" ht="13.7" customHeight="1" x14ac:dyDescent="0.25">
      <c r="C482" s="51"/>
      <c r="D482" s="121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</row>
  </sheetData>
  <autoFilter ref="A6:N476"/>
  <mergeCells count="3">
    <mergeCell ref="D5:G5"/>
    <mergeCell ref="H5:K5"/>
    <mergeCell ref="L5:N5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2"/>
  <sheetViews>
    <sheetView workbookViewId="0">
      <pane ySplit="7" topLeftCell="A8" activePane="bottomLeft" state="frozen"/>
      <selection pane="bottomLeft"/>
    </sheetView>
  </sheetViews>
  <sheetFormatPr defaultRowHeight="15" x14ac:dyDescent="0.25"/>
  <cols>
    <col min="1" max="1" width="20" style="2" customWidth="1"/>
    <col min="2" max="2" width="37.140625" style="2" customWidth="1"/>
    <col min="3" max="3" width="12.5703125" style="51" customWidth="1"/>
    <col min="4" max="6" width="12.5703125" style="2" customWidth="1"/>
    <col min="7" max="7" width="12.5703125" style="103" customWidth="1"/>
    <col min="8" max="10" width="12.5703125" style="2" customWidth="1"/>
    <col min="11" max="11" width="12.5703125" style="103" customWidth="1"/>
    <col min="12" max="14" width="12.5703125" style="2" customWidth="1"/>
    <col min="15" max="16384" width="9.140625" style="2"/>
  </cols>
  <sheetData>
    <row r="1" spans="1:14" x14ac:dyDescent="0.25">
      <c r="A1" s="31" t="s">
        <v>507</v>
      </c>
      <c r="B1" s="31"/>
      <c r="C1" s="32"/>
      <c r="D1" s="33"/>
      <c r="E1" s="33"/>
      <c r="F1" s="33"/>
      <c r="G1" s="100"/>
      <c r="H1" s="33"/>
      <c r="I1" s="33"/>
      <c r="J1" s="33"/>
      <c r="K1" s="101"/>
      <c r="L1" s="35"/>
      <c r="M1" s="33"/>
      <c r="N1" s="33"/>
    </row>
    <row r="2" spans="1:14" x14ac:dyDescent="0.25">
      <c r="A2" s="36" t="s">
        <v>0</v>
      </c>
      <c r="B2" s="36" t="s">
        <v>505</v>
      </c>
      <c r="C2" s="37"/>
      <c r="D2" s="33"/>
      <c r="E2" s="33"/>
      <c r="F2" s="33"/>
      <c r="G2" s="100"/>
      <c r="H2" s="33"/>
      <c r="I2" s="33"/>
      <c r="J2" s="33"/>
      <c r="K2" s="101"/>
      <c r="L2" s="35"/>
      <c r="M2" s="33"/>
      <c r="N2" s="33"/>
    </row>
    <row r="3" spans="1:14" x14ac:dyDescent="0.25">
      <c r="A3" s="88" t="s">
        <v>506</v>
      </c>
      <c r="B3" s="68"/>
      <c r="C3" s="69"/>
      <c r="D3" s="33"/>
      <c r="E3" s="33"/>
      <c r="F3" s="33"/>
      <c r="G3" s="100"/>
      <c r="H3" s="33"/>
      <c r="I3" s="33"/>
      <c r="J3" s="33"/>
      <c r="K3" s="101"/>
      <c r="L3" s="35"/>
      <c r="M3" s="33"/>
      <c r="N3" s="33"/>
    </row>
    <row r="4" spans="1:14" x14ac:dyDescent="0.25">
      <c r="A4" s="67" t="s">
        <v>1</v>
      </c>
      <c r="B4" s="68"/>
      <c r="C4" s="69"/>
      <c r="D4" s="33"/>
      <c r="E4" s="33"/>
      <c r="F4" s="33"/>
      <c r="G4" s="100"/>
      <c r="H4" s="33"/>
      <c r="I4" s="33"/>
      <c r="J4" s="33"/>
      <c r="K4" s="101"/>
      <c r="L4" s="35"/>
      <c r="M4" s="33"/>
      <c r="N4" s="33"/>
    </row>
    <row r="5" spans="1:14" x14ac:dyDescent="0.25">
      <c r="A5" s="3"/>
      <c r="B5" s="44"/>
      <c r="C5" s="3"/>
      <c r="D5" s="142" t="s">
        <v>2</v>
      </c>
      <c r="E5" s="142"/>
      <c r="F5" s="142"/>
      <c r="G5" s="142"/>
      <c r="H5" s="142" t="s">
        <v>3</v>
      </c>
      <c r="I5" s="142"/>
      <c r="J5" s="142"/>
      <c r="K5" s="142"/>
      <c r="L5" s="142" t="s">
        <v>4</v>
      </c>
      <c r="M5" s="142"/>
      <c r="N5" s="142"/>
    </row>
    <row r="6" spans="1:14" ht="45" x14ac:dyDescent="0.25">
      <c r="A6" s="21" t="s">
        <v>5</v>
      </c>
      <c r="B6" s="22" t="s">
        <v>6</v>
      </c>
      <c r="C6" s="23" t="s">
        <v>511</v>
      </c>
      <c r="D6" s="5" t="s">
        <v>7</v>
      </c>
      <c r="E6" s="5" t="s">
        <v>8</v>
      </c>
      <c r="F6" s="5" t="s">
        <v>9</v>
      </c>
      <c r="G6" s="102" t="s">
        <v>10</v>
      </c>
      <c r="H6" s="5" t="s">
        <v>7</v>
      </c>
      <c r="I6" s="5" t="s">
        <v>8</v>
      </c>
      <c r="J6" s="5" t="s">
        <v>9</v>
      </c>
      <c r="K6" s="102" t="s">
        <v>10</v>
      </c>
      <c r="L6" s="5" t="s">
        <v>7</v>
      </c>
      <c r="M6" s="5" t="s">
        <v>8</v>
      </c>
      <c r="N6" s="5" t="s">
        <v>11</v>
      </c>
    </row>
    <row r="7" spans="1:14" x14ac:dyDescent="0.25">
      <c r="A7" s="97" t="s">
        <v>12</v>
      </c>
      <c r="B7" s="97"/>
      <c r="C7" s="75"/>
      <c r="D7" s="97">
        <v>11917040.18</v>
      </c>
      <c r="E7" s="97">
        <v>11093529.159999985</v>
      </c>
      <c r="F7" s="97">
        <v>823511.02000000048</v>
      </c>
      <c r="G7" s="90">
        <v>93.089634610932265</v>
      </c>
      <c r="H7" s="97">
        <v>916695.39000000013</v>
      </c>
      <c r="I7" s="97">
        <v>343552.54999999987</v>
      </c>
      <c r="J7" s="97">
        <v>573142.84000000008</v>
      </c>
      <c r="K7" s="90">
        <v>37.477285666288758</v>
      </c>
      <c r="L7" s="97" t="s">
        <v>13</v>
      </c>
      <c r="M7" s="97">
        <v>326678.25999999954</v>
      </c>
      <c r="N7" s="97">
        <v>69470.940000000017</v>
      </c>
    </row>
    <row r="8" spans="1:14" s="76" customFormat="1" ht="13.7" customHeight="1" x14ac:dyDescent="0.25">
      <c r="A8" s="124" t="s">
        <v>14</v>
      </c>
      <c r="B8" s="124" t="s">
        <v>15</v>
      </c>
      <c r="C8" s="54">
        <v>12814386</v>
      </c>
      <c r="D8" s="124">
        <v>13505.93</v>
      </c>
      <c r="E8" s="124">
        <v>8569.9599999999991</v>
      </c>
      <c r="F8" s="124">
        <v>4935.97</v>
      </c>
      <c r="G8" s="125">
        <v>63.453312730037801</v>
      </c>
      <c r="H8" s="124">
        <v>1038.92</v>
      </c>
      <c r="I8" s="124" t="s">
        <v>13</v>
      </c>
      <c r="J8" s="124">
        <v>1038.92</v>
      </c>
      <c r="K8" s="124" t="s">
        <v>13</v>
      </c>
      <c r="L8" s="126" t="s">
        <v>13</v>
      </c>
      <c r="M8" s="124">
        <v>5.98</v>
      </c>
      <c r="N8" s="124" t="s">
        <v>13</v>
      </c>
    </row>
    <row r="9" spans="1:14" s="76" customFormat="1" ht="13.7" customHeight="1" x14ac:dyDescent="0.25">
      <c r="A9" s="124"/>
      <c r="B9" s="124" t="s">
        <v>16</v>
      </c>
      <c r="C9" s="54">
        <v>11330597</v>
      </c>
      <c r="D9" s="124">
        <v>20172.560000000001</v>
      </c>
      <c r="E9" s="124">
        <v>18267.990000000002</v>
      </c>
      <c r="F9" s="124">
        <v>1904.57</v>
      </c>
      <c r="G9" s="125">
        <v>90.558610310243196</v>
      </c>
      <c r="H9" s="124">
        <v>1551.74</v>
      </c>
      <c r="I9" s="124">
        <v>504.09</v>
      </c>
      <c r="J9" s="124">
        <v>1047.6500000000001</v>
      </c>
      <c r="K9" s="125">
        <v>32.4854679263279</v>
      </c>
      <c r="L9" s="124" t="s">
        <v>13</v>
      </c>
      <c r="M9" s="124">
        <v>181.73</v>
      </c>
      <c r="N9" s="124">
        <v>169.77</v>
      </c>
    </row>
    <row r="10" spans="1:14" s="76" customFormat="1" ht="13.7" customHeight="1" x14ac:dyDescent="0.25">
      <c r="A10" s="124"/>
      <c r="B10" s="124" t="s">
        <v>17</v>
      </c>
      <c r="C10" s="54">
        <v>10887240</v>
      </c>
      <c r="D10" s="124">
        <v>15933.1</v>
      </c>
      <c r="E10" s="124">
        <v>12047.59</v>
      </c>
      <c r="F10" s="124">
        <v>3885.51</v>
      </c>
      <c r="G10" s="125">
        <v>75.613596851836704</v>
      </c>
      <c r="H10" s="124">
        <v>1225.6300000000001</v>
      </c>
      <c r="I10" s="124">
        <v>729.68</v>
      </c>
      <c r="J10" s="124">
        <v>495.95</v>
      </c>
      <c r="K10" s="125">
        <v>59.535096236221399</v>
      </c>
      <c r="L10" s="124" t="s">
        <v>13</v>
      </c>
      <c r="M10" s="124">
        <v>1126.6099999999999</v>
      </c>
      <c r="N10" s="124">
        <v>124.54</v>
      </c>
    </row>
    <row r="11" spans="1:14" s="76" customFormat="1" ht="13.7" customHeight="1" x14ac:dyDescent="0.25">
      <c r="A11" s="124"/>
      <c r="B11" s="124" t="s">
        <v>18</v>
      </c>
      <c r="C11" s="54">
        <v>11197129</v>
      </c>
      <c r="D11" s="124">
        <v>19435.689999999999</v>
      </c>
      <c r="E11" s="124">
        <v>16746.45</v>
      </c>
      <c r="F11" s="124">
        <v>2689.24</v>
      </c>
      <c r="G11" s="125">
        <v>86.163393221439506</v>
      </c>
      <c r="H11" s="124">
        <v>1495.05</v>
      </c>
      <c r="I11" s="124">
        <v>551.29999999999995</v>
      </c>
      <c r="J11" s="124">
        <v>943.75</v>
      </c>
      <c r="K11" s="125">
        <v>36.875020902311</v>
      </c>
      <c r="L11" s="124" t="s">
        <v>13</v>
      </c>
      <c r="M11" s="124">
        <v>334.64</v>
      </c>
      <c r="N11" s="124">
        <v>56.94</v>
      </c>
    </row>
    <row r="12" spans="1:14" s="76" customFormat="1" ht="13.7" customHeight="1" x14ac:dyDescent="0.25">
      <c r="A12" s="124"/>
      <c r="B12" s="124" t="s">
        <v>19</v>
      </c>
      <c r="C12" s="54">
        <v>11961116</v>
      </c>
      <c r="D12" s="124">
        <v>13883.35</v>
      </c>
      <c r="E12" s="124">
        <v>12818.34</v>
      </c>
      <c r="F12" s="124">
        <v>1065.01</v>
      </c>
      <c r="G12" s="125">
        <v>92.328868752858597</v>
      </c>
      <c r="H12" s="124">
        <v>1067.95</v>
      </c>
      <c r="I12" s="124">
        <v>53.92</v>
      </c>
      <c r="J12" s="124">
        <v>1014.03</v>
      </c>
      <c r="K12" s="125">
        <v>5.0489255114939802</v>
      </c>
      <c r="L12" s="124" t="s">
        <v>13</v>
      </c>
      <c r="M12" s="124">
        <v>155.52000000000001</v>
      </c>
      <c r="N12" s="124">
        <v>42.2</v>
      </c>
    </row>
    <row r="13" spans="1:14" s="76" customFormat="1" ht="13.7" customHeight="1" x14ac:dyDescent="0.25">
      <c r="A13" s="124"/>
      <c r="B13" s="124" t="s">
        <v>20</v>
      </c>
      <c r="C13" s="54">
        <v>10813709</v>
      </c>
      <c r="D13" s="124">
        <v>47862.17</v>
      </c>
      <c r="E13" s="124">
        <v>41728.85</v>
      </c>
      <c r="F13" s="124">
        <v>6133.32</v>
      </c>
      <c r="G13" s="125">
        <v>87.185453563848</v>
      </c>
      <c r="H13" s="124">
        <v>3681.7</v>
      </c>
      <c r="I13" s="124">
        <v>3004.33</v>
      </c>
      <c r="J13" s="124">
        <v>677.37</v>
      </c>
      <c r="K13" s="125">
        <v>81.601705733764305</v>
      </c>
      <c r="L13" s="124" t="s">
        <v>13</v>
      </c>
      <c r="M13" s="124">
        <v>2593.15</v>
      </c>
      <c r="N13" s="124">
        <v>801.2</v>
      </c>
    </row>
    <row r="14" spans="1:14" s="76" customFormat="1" ht="13.7" customHeight="1" x14ac:dyDescent="0.25">
      <c r="A14" s="124"/>
      <c r="B14" s="124" t="s">
        <v>21</v>
      </c>
      <c r="C14" s="54">
        <v>10704676</v>
      </c>
      <c r="D14" s="124">
        <v>67139.02</v>
      </c>
      <c r="E14" s="124">
        <v>66043.25</v>
      </c>
      <c r="F14" s="124">
        <v>1095.77</v>
      </c>
      <c r="G14" s="125">
        <v>98.367908855386901</v>
      </c>
      <c r="H14" s="124">
        <v>5164.55</v>
      </c>
      <c r="I14" s="124">
        <v>1128.92</v>
      </c>
      <c r="J14" s="124">
        <v>4035.63</v>
      </c>
      <c r="K14" s="125">
        <v>21.859019662894099</v>
      </c>
      <c r="L14" s="124" t="s">
        <v>13</v>
      </c>
      <c r="M14" s="124">
        <v>847.77</v>
      </c>
      <c r="N14" s="124">
        <v>55.89</v>
      </c>
    </row>
    <row r="15" spans="1:14" s="76" customFormat="1" ht="13.7" customHeight="1" x14ac:dyDescent="0.25">
      <c r="A15" s="124"/>
      <c r="B15" s="124" t="s">
        <v>22</v>
      </c>
      <c r="C15" s="54">
        <v>12400532</v>
      </c>
      <c r="D15" s="124">
        <v>15717.56</v>
      </c>
      <c r="E15" s="124">
        <v>16633.099999999999</v>
      </c>
      <c r="F15" s="124">
        <v>-915.54</v>
      </c>
      <c r="G15" s="125">
        <v>105.824949928615</v>
      </c>
      <c r="H15" s="124">
        <v>1209.04</v>
      </c>
      <c r="I15" s="124">
        <v>796.12</v>
      </c>
      <c r="J15" s="124">
        <v>412.92</v>
      </c>
      <c r="K15" s="125">
        <v>65.847283795407904</v>
      </c>
      <c r="L15" s="124" t="s">
        <v>13</v>
      </c>
      <c r="M15" s="124">
        <v>303.36</v>
      </c>
      <c r="N15" s="124">
        <v>297.38</v>
      </c>
    </row>
    <row r="16" spans="1:14" s="76" customFormat="1" ht="13.7" customHeight="1" x14ac:dyDescent="0.25">
      <c r="A16" s="124"/>
      <c r="B16" s="124" t="s">
        <v>23</v>
      </c>
      <c r="C16" s="54">
        <v>10716863</v>
      </c>
      <c r="D16" s="124">
        <v>14990.01</v>
      </c>
      <c r="E16" s="124">
        <v>7624.82</v>
      </c>
      <c r="F16" s="124">
        <v>7365.19</v>
      </c>
      <c r="G16" s="125">
        <v>50.866010096057302</v>
      </c>
      <c r="H16" s="124">
        <v>1153.08</v>
      </c>
      <c r="I16" s="124">
        <v>330.16</v>
      </c>
      <c r="J16" s="124">
        <v>822.92</v>
      </c>
      <c r="K16" s="125">
        <v>28.6328788982551</v>
      </c>
      <c r="L16" s="124" t="s">
        <v>13</v>
      </c>
      <c r="M16" s="124">
        <v>56.94</v>
      </c>
      <c r="N16" s="124">
        <v>56.94</v>
      </c>
    </row>
    <row r="17" spans="1:14" s="76" customFormat="1" ht="13.7" customHeight="1" x14ac:dyDescent="0.25">
      <c r="A17" s="124"/>
      <c r="B17" s="124" t="s">
        <v>24</v>
      </c>
      <c r="C17" s="54">
        <v>12117173</v>
      </c>
      <c r="D17" s="124">
        <v>13079.57</v>
      </c>
      <c r="E17" s="124">
        <v>12368.81</v>
      </c>
      <c r="F17" s="124">
        <v>710.76</v>
      </c>
      <c r="G17" s="125">
        <v>94.565876401135498</v>
      </c>
      <c r="H17" s="124">
        <v>1006.12</v>
      </c>
      <c r="I17" s="124" t="s">
        <v>13</v>
      </c>
      <c r="J17" s="124">
        <v>1006.12</v>
      </c>
      <c r="K17" s="124" t="s">
        <v>13</v>
      </c>
      <c r="L17" s="124" t="s">
        <v>13</v>
      </c>
      <c r="M17" s="124">
        <v>5.98</v>
      </c>
      <c r="N17" s="124" t="s">
        <v>13</v>
      </c>
    </row>
    <row r="18" spans="1:14" s="76" customFormat="1" ht="13.7" customHeight="1" x14ac:dyDescent="0.25">
      <c r="A18" s="124"/>
      <c r="B18" s="124" t="s">
        <v>25</v>
      </c>
      <c r="C18" s="54">
        <v>10916450</v>
      </c>
      <c r="D18" s="124">
        <v>26054.86</v>
      </c>
      <c r="E18" s="124">
        <v>31466</v>
      </c>
      <c r="F18" s="124">
        <v>-5411.14</v>
      </c>
      <c r="G18" s="125">
        <v>120.768255903121</v>
      </c>
      <c r="H18" s="124">
        <v>2004.22</v>
      </c>
      <c r="I18" s="124">
        <v>1142.47</v>
      </c>
      <c r="J18" s="124">
        <v>861.75</v>
      </c>
      <c r="K18" s="125">
        <v>57.003223199049998</v>
      </c>
      <c r="L18" s="124" t="s">
        <v>13</v>
      </c>
      <c r="M18" s="124">
        <v>1142.77</v>
      </c>
      <c r="N18" s="124">
        <v>659.25</v>
      </c>
    </row>
    <row r="19" spans="1:14" s="76" customFormat="1" ht="13.7" customHeight="1" x14ac:dyDescent="0.25">
      <c r="A19" s="124"/>
      <c r="B19" s="124" t="s">
        <v>26</v>
      </c>
      <c r="C19" s="54">
        <v>10614298</v>
      </c>
      <c r="D19" s="124">
        <v>107131.57</v>
      </c>
      <c r="E19" s="124">
        <v>117939.67</v>
      </c>
      <c r="F19" s="124">
        <v>-10808.1</v>
      </c>
      <c r="G19" s="125">
        <v>110.088622802784</v>
      </c>
      <c r="H19" s="124">
        <v>8240.91</v>
      </c>
      <c r="I19" s="124">
        <v>1819.88</v>
      </c>
      <c r="J19" s="124">
        <v>6421.03</v>
      </c>
      <c r="K19" s="125">
        <v>22.0834834987884</v>
      </c>
      <c r="L19" s="124" t="s">
        <v>13</v>
      </c>
      <c r="M19" s="124">
        <v>5510.06</v>
      </c>
      <c r="N19" s="124">
        <v>2693.46</v>
      </c>
    </row>
    <row r="20" spans="1:14" s="76" customFormat="1" ht="13.7" customHeight="1" x14ac:dyDescent="0.25">
      <c r="A20" s="124"/>
      <c r="B20" s="124" t="s">
        <v>27</v>
      </c>
      <c r="C20" s="54">
        <v>10844532</v>
      </c>
      <c r="D20" s="124">
        <v>48630.67</v>
      </c>
      <c r="E20" s="124">
        <v>43067.5</v>
      </c>
      <c r="F20" s="124">
        <v>5563.17</v>
      </c>
      <c r="G20" s="125">
        <v>88.560367356649607</v>
      </c>
      <c r="H20" s="124">
        <v>3740.83</v>
      </c>
      <c r="I20" s="124">
        <v>4594.63</v>
      </c>
      <c r="J20" s="124">
        <v>-853.8</v>
      </c>
      <c r="K20" s="125">
        <v>122.82381182785601</v>
      </c>
      <c r="L20" s="124" t="s">
        <v>13</v>
      </c>
      <c r="M20" s="124">
        <v>3996.9</v>
      </c>
      <c r="N20" s="124">
        <v>2073.2199999999998</v>
      </c>
    </row>
    <row r="21" spans="1:14" s="76" customFormat="1" ht="13.7" customHeight="1" x14ac:dyDescent="0.25">
      <c r="A21" s="124"/>
      <c r="B21" s="124" t="s">
        <v>28</v>
      </c>
      <c r="C21" s="54">
        <v>10147224</v>
      </c>
      <c r="D21" s="124">
        <v>51893.2</v>
      </c>
      <c r="E21" s="124">
        <v>52638.85</v>
      </c>
      <c r="F21" s="124">
        <v>-745.65</v>
      </c>
      <c r="G21" s="125">
        <v>101.436893465811</v>
      </c>
      <c r="H21" s="124">
        <v>3991.79</v>
      </c>
      <c r="I21" s="124">
        <v>2261.11</v>
      </c>
      <c r="J21" s="124">
        <v>1730.68</v>
      </c>
      <c r="K21" s="125">
        <v>56.644011834289898</v>
      </c>
      <c r="L21" s="124" t="s">
        <v>13</v>
      </c>
      <c r="M21" s="124">
        <v>958.61</v>
      </c>
      <c r="N21" s="124">
        <v>370.96</v>
      </c>
    </row>
    <row r="22" spans="1:14" s="76" customFormat="1" ht="13.7" customHeight="1" x14ac:dyDescent="0.25">
      <c r="A22" s="124"/>
      <c r="B22" s="124" t="s">
        <v>29</v>
      </c>
      <c r="C22" s="54">
        <v>12693863</v>
      </c>
      <c r="D22" s="124">
        <v>11487.64</v>
      </c>
      <c r="E22" s="124">
        <v>9764.26</v>
      </c>
      <c r="F22" s="124">
        <v>1723.38</v>
      </c>
      <c r="G22" s="125">
        <v>84.997963028089302</v>
      </c>
      <c r="H22" s="124">
        <v>883.67</v>
      </c>
      <c r="I22" s="124">
        <v>627.85</v>
      </c>
      <c r="J22" s="124">
        <v>255.82</v>
      </c>
      <c r="K22" s="125">
        <v>71.050278950286895</v>
      </c>
      <c r="L22" s="124" t="s">
        <v>13</v>
      </c>
      <c r="M22" s="124">
        <v>222.81</v>
      </c>
      <c r="N22" s="124">
        <v>13.73</v>
      </c>
    </row>
    <row r="23" spans="1:14" s="76" customFormat="1" ht="13.7" customHeight="1" x14ac:dyDescent="0.25">
      <c r="A23" s="124"/>
      <c r="B23" s="124" t="s">
        <v>30</v>
      </c>
      <c r="C23" s="54">
        <v>11143547</v>
      </c>
      <c r="D23" s="124">
        <v>9793.75</v>
      </c>
      <c r="E23" s="124">
        <v>10120.56</v>
      </c>
      <c r="F23" s="124">
        <v>-326.81</v>
      </c>
      <c r="G23" s="125">
        <v>103.33692405871101</v>
      </c>
      <c r="H23" s="124">
        <v>753.37</v>
      </c>
      <c r="I23" s="124" t="s">
        <v>13</v>
      </c>
      <c r="J23" s="124">
        <v>753.37</v>
      </c>
      <c r="K23" s="124" t="s">
        <v>13</v>
      </c>
      <c r="L23" s="124" t="s">
        <v>13</v>
      </c>
      <c r="M23" s="124">
        <v>32.49</v>
      </c>
      <c r="N23" s="124" t="s">
        <v>13</v>
      </c>
    </row>
    <row r="24" spans="1:14" s="76" customFormat="1" ht="13.7" customHeight="1" x14ac:dyDescent="0.25">
      <c r="A24" s="124"/>
      <c r="B24" s="124" t="s">
        <v>31</v>
      </c>
      <c r="C24" s="54">
        <v>11357225</v>
      </c>
      <c r="D24" s="124">
        <v>21245.49</v>
      </c>
      <c r="E24" s="124">
        <v>17063.72</v>
      </c>
      <c r="F24" s="124">
        <v>4181.7700000000004</v>
      </c>
      <c r="G24" s="125">
        <v>80.316904905464597</v>
      </c>
      <c r="H24" s="124">
        <v>1634.27</v>
      </c>
      <c r="I24" s="124">
        <v>1206.5</v>
      </c>
      <c r="J24" s="124">
        <v>427.77</v>
      </c>
      <c r="K24" s="125">
        <v>73.825010555171403</v>
      </c>
      <c r="L24" s="124" t="s">
        <v>13</v>
      </c>
      <c r="M24" s="124">
        <v>614.04</v>
      </c>
      <c r="N24" s="124">
        <v>84.4</v>
      </c>
    </row>
    <row r="25" spans="1:14" s="76" customFormat="1" ht="13.7" customHeight="1" x14ac:dyDescent="0.25">
      <c r="A25" s="124"/>
      <c r="B25" s="124" t="s">
        <v>32</v>
      </c>
      <c r="C25" s="54">
        <v>10825977</v>
      </c>
      <c r="D25" s="124">
        <v>55947.03</v>
      </c>
      <c r="E25" s="124">
        <v>62799.47</v>
      </c>
      <c r="F25" s="124">
        <v>-6852.44</v>
      </c>
      <c r="G25" s="125">
        <v>112.248085376471</v>
      </c>
      <c r="H25" s="124">
        <v>4303.62</v>
      </c>
      <c r="I25" s="124">
        <v>1734.79</v>
      </c>
      <c r="J25" s="124">
        <v>2568.83</v>
      </c>
      <c r="K25" s="125">
        <v>40.310018077804301</v>
      </c>
      <c r="L25" s="124" t="s">
        <v>13</v>
      </c>
      <c r="M25" s="124">
        <v>1261.6500000000001</v>
      </c>
      <c r="N25" s="124">
        <v>553.65</v>
      </c>
    </row>
    <row r="26" spans="1:14" s="76" customFormat="1" ht="13.7" customHeight="1" x14ac:dyDescent="0.25">
      <c r="A26" s="124"/>
      <c r="B26" s="124" t="s">
        <v>33</v>
      </c>
      <c r="C26" s="54">
        <v>10522886</v>
      </c>
      <c r="D26" s="124">
        <v>47452.21</v>
      </c>
      <c r="E26" s="124">
        <v>42845.760000000002</v>
      </c>
      <c r="F26" s="124">
        <v>4606.45</v>
      </c>
      <c r="G26" s="125">
        <v>90.292443702832799</v>
      </c>
      <c r="H26" s="124">
        <v>3650.17</v>
      </c>
      <c r="I26" s="124">
        <v>272.95999999999998</v>
      </c>
      <c r="J26" s="124">
        <v>3377.21</v>
      </c>
      <c r="K26" s="125">
        <v>7.4780078736058897</v>
      </c>
      <c r="L26" s="124" t="s">
        <v>13</v>
      </c>
      <c r="M26" s="124">
        <v>257.61</v>
      </c>
      <c r="N26" s="124">
        <v>197.27</v>
      </c>
    </row>
    <row r="27" spans="1:14" s="76" customFormat="1" ht="13.7" customHeight="1" x14ac:dyDescent="0.25">
      <c r="A27" s="124"/>
      <c r="B27" s="124" t="s">
        <v>34</v>
      </c>
      <c r="C27" s="54">
        <v>10112007</v>
      </c>
      <c r="D27" s="124">
        <v>73187.7</v>
      </c>
      <c r="E27" s="124">
        <v>64214.29</v>
      </c>
      <c r="F27" s="124">
        <v>8973.41</v>
      </c>
      <c r="G27" s="125">
        <v>87.739182950140503</v>
      </c>
      <c r="H27" s="124">
        <v>5629.83</v>
      </c>
      <c r="I27" s="124">
        <v>1500.49</v>
      </c>
      <c r="J27" s="124">
        <v>4129.34</v>
      </c>
      <c r="K27" s="125">
        <v>26.652492171166799</v>
      </c>
      <c r="L27" s="124" t="s">
        <v>13</v>
      </c>
      <c r="M27" s="124">
        <v>1126.79</v>
      </c>
      <c r="N27" s="124">
        <v>182.53</v>
      </c>
    </row>
    <row r="28" spans="1:14" s="76" customFormat="1" ht="13.7" customHeight="1" x14ac:dyDescent="0.25">
      <c r="A28" s="124"/>
      <c r="B28" s="124" t="s">
        <v>35</v>
      </c>
      <c r="C28" s="54">
        <v>11980579</v>
      </c>
      <c r="D28" s="124">
        <v>16807.740000000002</v>
      </c>
      <c r="E28" s="124">
        <v>16514.61</v>
      </c>
      <c r="F28" s="124">
        <v>293.13</v>
      </c>
      <c r="G28" s="125">
        <v>98.255982065405604</v>
      </c>
      <c r="H28" s="124">
        <v>1292.9100000000001</v>
      </c>
      <c r="I28" s="124">
        <v>734.27</v>
      </c>
      <c r="J28" s="124">
        <v>558.64</v>
      </c>
      <c r="K28" s="125">
        <v>56.792042756263001</v>
      </c>
      <c r="L28" s="124" t="s">
        <v>13</v>
      </c>
      <c r="M28" s="124">
        <v>718.98</v>
      </c>
      <c r="N28" s="124">
        <v>461.9</v>
      </c>
    </row>
    <row r="29" spans="1:14" s="76" customFormat="1" ht="13.7" customHeight="1" x14ac:dyDescent="0.25">
      <c r="A29" s="124"/>
      <c r="B29" s="124" t="s">
        <v>36</v>
      </c>
      <c r="C29" s="54">
        <v>10590592</v>
      </c>
      <c r="D29" s="124">
        <v>63052.98</v>
      </c>
      <c r="E29" s="124">
        <v>64970.48</v>
      </c>
      <c r="F29" s="124">
        <v>-1917.5</v>
      </c>
      <c r="G29" s="125">
        <v>103.041093378933</v>
      </c>
      <c r="H29" s="124">
        <v>4850.25</v>
      </c>
      <c r="I29" s="124">
        <v>1940.6</v>
      </c>
      <c r="J29" s="124">
        <v>2909.65</v>
      </c>
      <c r="K29" s="125">
        <v>40.010308746971802</v>
      </c>
      <c r="L29" s="124" t="s">
        <v>13</v>
      </c>
      <c r="M29" s="124">
        <v>1407.09</v>
      </c>
      <c r="N29" s="124">
        <v>1346.73</v>
      </c>
    </row>
    <row r="30" spans="1:14" s="76" customFormat="1" ht="13.7" customHeight="1" x14ac:dyDescent="0.25">
      <c r="A30" s="124"/>
      <c r="B30" s="124" t="s">
        <v>37</v>
      </c>
      <c r="C30" s="54">
        <v>10713451</v>
      </c>
      <c r="D30" s="124">
        <v>49055.08</v>
      </c>
      <c r="E30" s="124">
        <v>43180.83</v>
      </c>
      <c r="F30" s="124">
        <v>5874.25</v>
      </c>
      <c r="G30" s="125">
        <v>88.025195351837198</v>
      </c>
      <c r="H30" s="124">
        <v>3773.46</v>
      </c>
      <c r="I30" s="124">
        <v>1621.15</v>
      </c>
      <c r="J30" s="124">
        <v>2152.31</v>
      </c>
      <c r="K30" s="125">
        <v>42.961897038792003</v>
      </c>
      <c r="L30" s="124" t="s">
        <v>13</v>
      </c>
      <c r="M30" s="124">
        <v>485.11</v>
      </c>
      <c r="N30" s="124">
        <v>467.03</v>
      </c>
    </row>
    <row r="31" spans="1:14" s="76" customFormat="1" ht="13.7" customHeight="1" x14ac:dyDescent="0.25">
      <c r="A31" s="124"/>
      <c r="B31" s="124" t="s">
        <v>38</v>
      </c>
      <c r="C31" s="54">
        <v>10041052</v>
      </c>
      <c r="D31" s="124">
        <v>59183.43</v>
      </c>
      <c r="E31" s="124">
        <v>47059.81</v>
      </c>
      <c r="F31" s="124">
        <v>12123.62</v>
      </c>
      <c r="G31" s="125">
        <v>79.515178488303206</v>
      </c>
      <c r="H31" s="124">
        <v>4552.57</v>
      </c>
      <c r="I31" s="124">
        <v>3148.13</v>
      </c>
      <c r="J31" s="124">
        <v>1404.44</v>
      </c>
      <c r="K31" s="125">
        <v>69.150611632550394</v>
      </c>
      <c r="L31" s="124" t="s">
        <v>13</v>
      </c>
      <c r="M31" s="124">
        <v>1159.51</v>
      </c>
      <c r="N31" s="124">
        <v>589.79</v>
      </c>
    </row>
    <row r="32" spans="1:14" s="76" customFormat="1" ht="13.7" customHeight="1" x14ac:dyDescent="0.25">
      <c r="A32" s="124"/>
      <c r="B32" s="124" t="s">
        <v>39</v>
      </c>
      <c r="C32" s="54">
        <v>11660509</v>
      </c>
      <c r="D32" s="124">
        <v>15433.01</v>
      </c>
      <c r="E32" s="124">
        <v>15519.87</v>
      </c>
      <c r="F32" s="124">
        <v>-86.86</v>
      </c>
      <c r="G32" s="125">
        <v>100.56281956663</v>
      </c>
      <c r="H32" s="124">
        <v>1187.1500000000001</v>
      </c>
      <c r="I32" s="124">
        <v>118.25</v>
      </c>
      <c r="J32" s="124">
        <v>1068.9000000000001</v>
      </c>
      <c r="K32" s="125">
        <v>9.9608305605862792</v>
      </c>
      <c r="L32" s="124" t="s">
        <v>13</v>
      </c>
      <c r="M32" s="124">
        <v>2054.52</v>
      </c>
      <c r="N32" s="124">
        <v>183.54</v>
      </c>
    </row>
    <row r="33" spans="1:14" s="76" customFormat="1" ht="13.7" customHeight="1" x14ac:dyDescent="0.25">
      <c r="A33" s="124"/>
      <c r="B33" s="124" t="s">
        <v>40</v>
      </c>
      <c r="C33" s="54">
        <v>10953646</v>
      </c>
      <c r="D33" s="124">
        <v>18880.330000000002</v>
      </c>
      <c r="E33" s="124">
        <v>13574.48</v>
      </c>
      <c r="F33" s="124">
        <v>5305.85</v>
      </c>
      <c r="G33" s="125">
        <v>71.897472131048602</v>
      </c>
      <c r="H33" s="124">
        <v>1452.33</v>
      </c>
      <c r="I33" s="124">
        <v>22.3</v>
      </c>
      <c r="J33" s="124">
        <v>1430.03</v>
      </c>
      <c r="K33" s="125">
        <v>1.53546370315286</v>
      </c>
      <c r="L33" s="124" t="s">
        <v>13</v>
      </c>
      <c r="M33" s="124">
        <v>286.82</v>
      </c>
      <c r="N33" s="124">
        <v>69.66</v>
      </c>
    </row>
    <row r="34" spans="1:14" s="76" customFormat="1" ht="13.7" customHeight="1" x14ac:dyDescent="0.25">
      <c r="A34" s="124"/>
      <c r="B34" s="124" t="s">
        <v>41</v>
      </c>
      <c r="C34" s="54">
        <v>10811998</v>
      </c>
      <c r="D34" s="124">
        <v>52002.46</v>
      </c>
      <c r="E34" s="124">
        <v>40799.71</v>
      </c>
      <c r="F34" s="124">
        <v>11202.75</v>
      </c>
      <c r="G34" s="125">
        <v>78.457269136883099</v>
      </c>
      <c r="H34" s="124">
        <v>4000.2</v>
      </c>
      <c r="I34" s="124">
        <v>249.61</v>
      </c>
      <c r="J34" s="124">
        <v>3750.59</v>
      </c>
      <c r="K34" s="125">
        <v>6.2399380030998497</v>
      </c>
      <c r="L34" s="124" t="s">
        <v>13</v>
      </c>
      <c r="M34" s="124">
        <v>203.6</v>
      </c>
      <c r="N34" s="124" t="s">
        <v>13</v>
      </c>
    </row>
    <row r="35" spans="1:14" s="76" customFormat="1" ht="13.7" customHeight="1" x14ac:dyDescent="0.25">
      <c r="A35" s="124"/>
      <c r="B35" s="124" t="s">
        <v>42</v>
      </c>
      <c r="C35" s="54">
        <v>10712948</v>
      </c>
      <c r="D35" s="124">
        <v>39101.61</v>
      </c>
      <c r="E35" s="124">
        <v>44382.82</v>
      </c>
      <c r="F35" s="124">
        <v>-5281.21</v>
      </c>
      <c r="G35" s="125">
        <v>113.506374801447</v>
      </c>
      <c r="H35" s="124">
        <v>3007.81</v>
      </c>
      <c r="I35" s="124">
        <v>1490.53</v>
      </c>
      <c r="J35" s="124">
        <v>1517.28</v>
      </c>
      <c r="K35" s="125">
        <v>49.555324305724099</v>
      </c>
      <c r="L35" s="124" t="s">
        <v>13</v>
      </c>
      <c r="M35" s="124">
        <v>157.32</v>
      </c>
      <c r="N35" s="124">
        <v>44.22</v>
      </c>
    </row>
    <row r="36" spans="1:14" s="76" customFormat="1" ht="13.7" customHeight="1" x14ac:dyDescent="0.25">
      <c r="A36" s="124"/>
      <c r="B36" s="124" t="s">
        <v>43</v>
      </c>
      <c r="C36" s="54">
        <v>10544014</v>
      </c>
      <c r="D36" s="124">
        <v>30100.65</v>
      </c>
      <c r="E36" s="124">
        <v>23285.59</v>
      </c>
      <c r="F36" s="124">
        <v>6815.06</v>
      </c>
      <c r="G36" s="125">
        <v>77.359093574391295</v>
      </c>
      <c r="H36" s="124">
        <v>2315.44</v>
      </c>
      <c r="I36" s="124">
        <v>31.85</v>
      </c>
      <c r="J36" s="124">
        <v>2283.59</v>
      </c>
      <c r="K36" s="125">
        <v>1.3755484918633201</v>
      </c>
      <c r="L36" s="124" t="s">
        <v>13</v>
      </c>
      <c r="M36" s="124">
        <v>989.73</v>
      </c>
      <c r="N36" s="124">
        <v>82.38</v>
      </c>
    </row>
    <row r="37" spans="1:14" s="76" customFormat="1" ht="13.7" customHeight="1" x14ac:dyDescent="0.25">
      <c r="A37" s="124"/>
      <c r="B37" s="124" t="s">
        <v>44</v>
      </c>
      <c r="C37" s="54">
        <v>11905141</v>
      </c>
      <c r="D37" s="124">
        <v>13560.97</v>
      </c>
      <c r="E37" s="124">
        <v>17622.919999999998</v>
      </c>
      <c r="F37" s="124">
        <v>-4061.95</v>
      </c>
      <c r="G37" s="125">
        <v>129.953240807995</v>
      </c>
      <c r="H37" s="124">
        <v>1043.1500000000001</v>
      </c>
      <c r="I37" s="124">
        <v>1061.0999999999999</v>
      </c>
      <c r="J37" s="124">
        <v>-17.95</v>
      </c>
      <c r="K37" s="125">
        <v>101.720749652495</v>
      </c>
      <c r="L37" s="124" t="s">
        <v>13</v>
      </c>
      <c r="M37" s="124">
        <v>2840.19</v>
      </c>
      <c r="N37" s="124">
        <v>182.53</v>
      </c>
    </row>
    <row r="38" spans="1:14" s="76" customFormat="1" ht="13.7" customHeight="1" x14ac:dyDescent="0.25">
      <c r="A38" s="124"/>
      <c r="B38" s="124" t="s">
        <v>45</v>
      </c>
      <c r="C38" s="54">
        <v>10806849</v>
      </c>
      <c r="D38" s="124">
        <v>53439.72</v>
      </c>
      <c r="E38" s="124">
        <v>58205.98</v>
      </c>
      <c r="F38" s="124">
        <v>-4766.26</v>
      </c>
      <c r="G38" s="125">
        <v>108.918946431606</v>
      </c>
      <c r="H38" s="124">
        <v>4110.76</v>
      </c>
      <c r="I38" s="124">
        <v>1706.88</v>
      </c>
      <c r="J38" s="124">
        <v>2403.88</v>
      </c>
      <c r="K38" s="125">
        <v>41.522248927205702</v>
      </c>
      <c r="L38" s="124" t="s">
        <v>13</v>
      </c>
      <c r="M38" s="124">
        <v>2171.41</v>
      </c>
      <c r="N38" s="124">
        <v>512.34</v>
      </c>
    </row>
    <row r="39" spans="1:14" s="76" customFormat="1" ht="13.7" customHeight="1" x14ac:dyDescent="0.25">
      <c r="A39" s="124"/>
      <c r="B39" s="124" t="s">
        <v>46</v>
      </c>
      <c r="C39" s="54">
        <v>11192907</v>
      </c>
      <c r="D39" s="124">
        <v>50055.23</v>
      </c>
      <c r="E39" s="124">
        <v>42166.9</v>
      </c>
      <c r="F39" s="124">
        <v>7888.33</v>
      </c>
      <c r="G39" s="125">
        <v>84.240747670123596</v>
      </c>
      <c r="H39" s="124">
        <v>3850.4</v>
      </c>
      <c r="I39" s="124">
        <v>58.81</v>
      </c>
      <c r="J39" s="124">
        <v>3791.59</v>
      </c>
      <c r="K39" s="125">
        <v>1.5273737793476001</v>
      </c>
      <c r="L39" s="124" t="s">
        <v>13</v>
      </c>
      <c r="M39" s="124" t="s">
        <v>13</v>
      </c>
      <c r="N39" s="124" t="s">
        <v>13</v>
      </c>
    </row>
    <row r="40" spans="1:14" s="76" customFormat="1" ht="13.7" customHeight="1" x14ac:dyDescent="0.25">
      <c r="A40" s="124"/>
      <c r="B40" s="124" t="s">
        <v>47</v>
      </c>
      <c r="C40" s="54">
        <v>10821577</v>
      </c>
      <c r="D40" s="124">
        <v>30074.12</v>
      </c>
      <c r="E40" s="124">
        <v>24144.09</v>
      </c>
      <c r="F40" s="124">
        <v>5930.03</v>
      </c>
      <c r="G40" s="125">
        <v>80.281950062046704</v>
      </c>
      <c r="H40" s="124">
        <v>2313.39</v>
      </c>
      <c r="I40" s="124">
        <v>698.39</v>
      </c>
      <c r="J40" s="124">
        <v>1615</v>
      </c>
      <c r="K40" s="125">
        <v>30.189029951715899</v>
      </c>
      <c r="L40" s="124" t="s">
        <v>13</v>
      </c>
      <c r="M40" s="124">
        <v>1732.27</v>
      </c>
      <c r="N40" s="124">
        <v>505.39</v>
      </c>
    </row>
    <row r="41" spans="1:14" s="76" customFormat="1" ht="13.7" customHeight="1" x14ac:dyDescent="0.25">
      <c r="A41" s="124"/>
      <c r="B41" s="124" t="s">
        <v>48</v>
      </c>
      <c r="C41" s="54">
        <v>10327475</v>
      </c>
      <c r="D41" s="124">
        <v>14356.53</v>
      </c>
      <c r="E41" s="124">
        <v>3728.18</v>
      </c>
      <c r="F41" s="124">
        <v>10628.35</v>
      </c>
      <c r="G41" s="125">
        <v>25.968531393031601</v>
      </c>
      <c r="H41" s="124">
        <v>1104.3499999999999</v>
      </c>
      <c r="I41" s="124" t="s">
        <v>13</v>
      </c>
      <c r="J41" s="124">
        <v>1104.3499999999999</v>
      </c>
      <c r="K41" s="124" t="s">
        <v>13</v>
      </c>
      <c r="L41" s="124" t="s">
        <v>13</v>
      </c>
      <c r="M41" s="124" t="s">
        <v>13</v>
      </c>
      <c r="N41" s="124" t="s">
        <v>13</v>
      </c>
    </row>
    <row r="42" spans="1:14" s="76" customFormat="1" ht="13.7" customHeight="1" x14ac:dyDescent="0.25">
      <c r="A42" s="124"/>
      <c r="B42" s="124" t="s">
        <v>49</v>
      </c>
      <c r="C42" s="54">
        <v>10822039</v>
      </c>
      <c r="D42" s="124">
        <v>25812.080000000002</v>
      </c>
      <c r="E42" s="124">
        <v>23404.28</v>
      </c>
      <c r="F42" s="124">
        <v>2407.8000000000002</v>
      </c>
      <c r="G42" s="125">
        <v>90.671809478352799</v>
      </c>
      <c r="H42" s="124">
        <v>1985.55</v>
      </c>
      <c r="I42" s="124">
        <v>1466.93</v>
      </c>
      <c r="J42" s="124">
        <v>518.62</v>
      </c>
      <c r="K42" s="125">
        <v>73.880285059555305</v>
      </c>
      <c r="L42" s="124" t="s">
        <v>13</v>
      </c>
      <c r="M42" s="124">
        <v>445.62</v>
      </c>
      <c r="N42" s="124">
        <v>215.04</v>
      </c>
    </row>
    <row r="43" spans="1:14" s="76" customFormat="1" ht="13.7" customHeight="1" x14ac:dyDescent="0.25">
      <c r="A43" s="124"/>
      <c r="B43" s="124" t="s">
        <v>50</v>
      </c>
      <c r="C43" s="54">
        <v>11242172</v>
      </c>
      <c r="D43" s="124">
        <v>57594.83</v>
      </c>
      <c r="E43" s="124">
        <v>54083.7</v>
      </c>
      <c r="F43" s="124">
        <v>3511.13</v>
      </c>
      <c r="G43" s="125">
        <v>93.903741012865197</v>
      </c>
      <c r="H43" s="124">
        <v>4430.37</v>
      </c>
      <c r="I43" s="124">
        <v>2342.98</v>
      </c>
      <c r="J43" s="124">
        <v>2087.39</v>
      </c>
      <c r="K43" s="125">
        <v>52.884522060234197</v>
      </c>
      <c r="L43" s="124" t="s">
        <v>13</v>
      </c>
      <c r="M43" s="124">
        <v>3305.27</v>
      </c>
      <c r="N43" s="124">
        <v>453.5</v>
      </c>
    </row>
    <row r="44" spans="1:14" s="76" customFormat="1" ht="13.7" customHeight="1" x14ac:dyDescent="0.25">
      <c r="A44" s="124"/>
      <c r="B44" s="124" t="s">
        <v>51</v>
      </c>
      <c r="C44" s="54">
        <v>10717779</v>
      </c>
      <c r="D44" s="124">
        <v>72951.179999999993</v>
      </c>
      <c r="E44" s="124">
        <v>71303.02</v>
      </c>
      <c r="F44" s="124">
        <v>1648.16</v>
      </c>
      <c r="G44" s="125">
        <v>97.740735653624796</v>
      </c>
      <c r="H44" s="124">
        <v>5611.62</v>
      </c>
      <c r="I44" s="124">
        <v>3446.48</v>
      </c>
      <c r="J44" s="124">
        <v>2165.14</v>
      </c>
      <c r="K44" s="125">
        <v>61.416845759335096</v>
      </c>
      <c r="L44" s="124" t="s">
        <v>13</v>
      </c>
      <c r="M44" s="124">
        <v>6484.92</v>
      </c>
      <c r="N44" s="124">
        <v>3438.36</v>
      </c>
    </row>
    <row r="45" spans="1:14" s="76" customFormat="1" ht="13.7" customHeight="1" x14ac:dyDescent="0.25">
      <c r="A45" s="124"/>
      <c r="B45" s="124" t="s">
        <v>52</v>
      </c>
      <c r="C45" s="54">
        <v>11145233</v>
      </c>
      <c r="D45" s="124">
        <v>15844.92</v>
      </c>
      <c r="E45" s="124">
        <v>12036.99</v>
      </c>
      <c r="F45" s="124">
        <v>3807.93</v>
      </c>
      <c r="G45" s="125">
        <v>75.967502518157204</v>
      </c>
      <c r="H45" s="124">
        <v>1218.8399999999999</v>
      </c>
      <c r="I45" s="124">
        <v>324.05</v>
      </c>
      <c r="J45" s="124">
        <v>894.79</v>
      </c>
      <c r="K45" s="125">
        <v>26.586754619146099</v>
      </c>
      <c r="L45" s="124" t="s">
        <v>13</v>
      </c>
      <c r="M45" s="124">
        <v>285.38</v>
      </c>
      <c r="N45" s="124" t="s">
        <v>13</v>
      </c>
    </row>
    <row r="46" spans="1:14" s="76" customFormat="1" ht="13.7" customHeight="1" x14ac:dyDescent="0.25">
      <c r="A46" s="124"/>
      <c r="B46" s="124" t="s">
        <v>53</v>
      </c>
      <c r="C46" s="54">
        <v>11691071</v>
      </c>
      <c r="D46" s="124">
        <v>12343.53</v>
      </c>
      <c r="E46" s="124">
        <v>8248.8700000000008</v>
      </c>
      <c r="F46" s="124">
        <v>4094.66</v>
      </c>
      <c r="G46" s="125">
        <v>66.827479659384295</v>
      </c>
      <c r="H46" s="124">
        <v>949.51</v>
      </c>
      <c r="I46" s="124" t="s">
        <v>13</v>
      </c>
      <c r="J46" s="124">
        <v>949.51</v>
      </c>
      <c r="K46" s="124" t="s">
        <v>13</v>
      </c>
      <c r="L46" s="124" t="s">
        <v>13</v>
      </c>
      <c r="M46" s="124">
        <v>398.93</v>
      </c>
      <c r="N46" s="124" t="s">
        <v>13</v>
      </c>
    </row>
    <row r="47" spans="1:14" s="76" customFormat="1" ht="13.7" customHeight="1" x14ac:dyDescent="0.25">
      <c r="A47" s="124"/>
      <c r="B47" s="124" t="s">
        <v>54</v>
      </c>
      <c r="C47" s="54">
        <v>10555874</v>
      </c>
      <c r="D47" s="124">
        <v>24287.65</v>
      </c>
      <c r="E47" s="124">
        <v>22873.3</v>
      </c>
      <c r="F47" s="124">
        <v>1414.35</v>
      </c>
      <c r="G47" s="125">
        <v>94.176670036005902</v>
      </c>
      <c r="H47" s="124">
        <v>1868.28</v>
      </c>
      <c r="I47" s="124">
        <v>573.66999999999996</v>
      </c>
      <c r="J47" s="124">
        <v>1294.6099999999999</v>
      </c>
      <c r="K47" s="125">
        <v>30.705782859100299</v>
      </c>
      <c r="L47" s="124" t="s">
        <v>13</v>
      </c>
      <c r="M47" s="124">
        <v>861.28</v>
      </c>
      <c r="N47" s="124" t="s">
        <v>13</v>
      </c>
    </row>
    <row r="48" spans="1:14" s="76" customFormat="1" ht="13.7" customHeight="1" x14ac:dyDescent="0.25">
      <c r="A48" s="124"/>
      <c r="B48" s="124" t="s">
        <v>55</v>
      </c>
      <c r="C48" s="54">
        <v>10824570</v>
      </c>
      <c r="D48" s="124">
        <v>26340.94</v>
      </c>
      <c r="E48" s="124">
        <v>27767.119999999999</v>
      </c>
      <c r="F48" s="124">
        <v>-1426.18</v>
      </c>
      <c r="G48" s="125">
        <v>105.414309436186</v>
      </c>
      <c r="H48" s="124">
        <v>2026.22</v>
      </c>
      <c r="I48" s="124">
        <v>1116.58</v>
      </c>
      <c r="J48" s="124">
        <v>909.64</v>
      </c>
      <c r="K48" s="125">
        <v>55.106553089003199</v>
      </c>
      <c r="L48" s="124" t="s">
        <v>13</v>
      </c>
      <c r="M48" s="124">
        <v>350.8</v>
      </c>
      <c r="N48" s="124">
        <v>142.35</v>
      </c>
    </row>
    <row r="49" spans="1:14" s="76" customFormat="1" ht="13.7" customHeight="1" x14ac:dyDescent="0.25">
      <c r="A49" s="124"/>
      <c r="B49" s="124" t="s">
        <v>56</v>
      </c>
      <c r="C49" s="54">
        <v>10821074</v>
      </c>
      <c r="D49" s="124">
        <v>50688.76</v>
      </c>
      <c r="E49" s="124">
        <v>52027.49</v>
      </c>
      <c r="F49" s="124">
        <v>-1338.73</v>
      </c>
      <c r="G49" s="125">
        <v>102.64107861387799</v>
      </c>
      <c r="H49" s="124">
        <v>3899.14</v>
      </c>
      <c r="I49" s="124">
        <v>1434.86</v>
      </c>
      <c r="J49" s="124">
        <v>2464.2800000000002</v>
      </c>
      <c r="K49" s="125">
        <v>36.799396790061401</v>
      </c>
      <c r="L49" s="124" t="s">
        <v>13</v>
      </c>
      <c r="M49" s="124">
        <v>617.28</v>
      </c>
      <c r="N49" s="124">
        <v>360.34</v>
      </c>
    </row>
    <row r="50" spans="1:14" s="76" customFormat="1" ht="13.7" customHeight="1" x14ac:dyDescent="0.25">
      <c r="A50" s="124"/>
      <c r="B50" s="124" t="s">
        <v>57</v>
      </c>
      <c r="C50" s="54">
        <v>10821790</v>
      </c>
      <c r="D50" s="124">
        <v>69466.55</v>
      </c>
      <c r="E50" s="124">
        <v>65970.02</v>
      </c>
      <c r="F50" s="124">
        <v>3496.53</v>
      </c>
      <c r="G50" s="125">
        <v>94.9665990321961</v>
      </c>
      <c r="H50" s="124">
        <v>5343.59</v>
      </c>
      <c r="I50" s="124">
        <v>2518.33</v>
      </c>
      <c r="J50" s="124">
        <v>2825.26</v>
      </c>
      <c r="K50" s="125">
        <v>47.128054360458002</v>
      </c>
      <c r="L50" s="124" t="s">
        <v>13</v>
      </c>
      <c r="M50" s="124">
        <v>1876.32</v>
      </c>
      <c r="N50" s="124">
        <v>1243.5899999999999</v>
      </c>
    </row>
    <row r="51" spans="1:14" s="76" customFormat="1" ht="13.7" customHeight="1" x14ac:dyDescent="0.25">
      <c r="A51" s="124"/>
      <c r="B51" s="124" t="s">
        <v>58</v>
      </c>
      <c r="C51" s="54">
        <v>11053413</v>
      </c>
      <c r="D51" s="124">
        <v>46763.37</v>
      </c>
      <c r="E51" s="124">
        <v>46264.72</v>
      </c>
      <c r="F51" s="124">
        <v>498.65</v>
      </c>
      <c r="G51" s="125">
        <v>98.933673941805296</v>
      </c>
      <c r="H51" s="124">
        <v>3597.18</v>
      </c>
      <c r="I51" s="124">
        <v>1367.41</v>
      </c>
      <c r="J51" s="124">
        <v>2229.77</v>
      </c>
      <c r="K51" s="125">
        <v>38.013388265252203</v>
      </c>
      <c r="L51" s="124" t="s">
        <v>13</v>
      </c>
      <c r="M51" s="124">
        <v>887.01</v>
      </c>
      <c r="N51" s="124">
        <v>226.75</v>
      </c>
    </row>
    <row r="52" spans="1:14" s="76" customFormat="1" ht="13.7" customHeight="1" x14ac:dyDescent="0.25">
      <c r="A52" s="124"/>
      <c r="B52" s="124" t="s">
        <v>59</v>
      </c>
      <c r="C52" s="54">
        <v>10821206</v>
      </c>
      <c r="D52" s="124">
        <v>67383.88</v>
      </c>
      <c r="E52" s="124">
        <v>69596.070000000007</v>
      </c>
      <c r="F52" s="124">
        <v>-2212.19</v>
      </c>
      <c r="G52" s="125">
        <v>103.282966193101</v>
      </c>
      <c r="H52" s="124">
        <v>5183.37</v>
      </c>
      <c r="I52" s="124">
        <v>1402.22</v>
      </c>
      <c r="J52" s="124">
        <v>3781.15</v>
      </c>
      <c r="K52" s="125">
        <v>27.0522845176015</v>
      </c>
      <c r="L52" s="124" t="s">
        <v>13</v>
      </c>
      <c r="M52" s="124">
        <v>767.85</v>
      </c>
      <c r="N52" s="124">
        <v>113.88</v>
      </c>
    </row>
    <row r="53" spans="1:14" s="76" customFormat="1" ht="13.7" customHeight="1" x14ac:dyDescent="0.25">
      <c r="A53" s="124"/>
      <c r="B53" s="124" t="s">
        <v>60</v>
      </c>
      <c r="C53" s="54">
        <v>10619367</v>
      </c>
      <c r="D53" s="124">
        <v>16126.6</v>
      </c>
      <c r="E53" s="124">
        <v>15717.97</v>
      </c>
      <c r="F53" s="124">
        <v>408.63</v>
      </c>
      <c r="G53" s="125">
        <v>97.466111889673002</v>
      </c>
      <c r="H53" s="124">
        <v>1240.51</v>
      </c>
      <c r="I53" s="124">
        <v>103.58</v>
      </c>
      <c r="J53" s="124">
        <v>1136.93</v>
      </c>
      <c r="K53" s="125">
        <v>8.3497916179635805</v>
      </c>
      <c r="L53" s="124" t="s">
        <v>13</v>
      </c>
      <c r="M53" s="124">
        <v>3533.92</v>
      </c>
      <c r="N53" s="124">
        <v>198.24</v>
      </c>
    </row>
    <row r="54" spans="1:14" s="76" customFormat="1" ht="13.7" customHeight="1" x14ac:dyDescent="0.25">
      <c r="A54" s="124"/>
      <c r="B54" s="124" t="s">
        <v>61</v>
      </c>
      <c r="C54" s="54">
        <v>11055369</v>
      </c>
      <c r="D54" s="124">
        <v>35037.25</v>
      </c>
      <c r="E54" s="124">
        <v>21091.119999999999</v>
      </c>
      <c r="F54" s="124">
        <v>13946.13</v>
      </c>
      <c r="G54" s="125">
        <v>60.196276819670501</v>
      </c>
      <c r="H54" s="124">
        <v>2695.17</v>
      </c>
      <c r="I54" s="124">
        <v>1152.1199999999999</v>
      </c>
      <c r="J54" s="124">
        <v>1543.05</v>
      </c>
      <c r="K54" s="125">
        <v>42.747581785193503</v>
      </c>
      <c r="L54" s="124" t="s">
        <v>13</v>
      </c>
      <c r="M54" s="124">
        <v>75.41</v>
      </c>
      <c r="N54" s="124">
        <v>28.47</v>
      </c>
    </row>
    <row r="55" spans="1:14" s="76" customFormat="1" ht="13.7" customHeight="1" x14ac:dyDescent="0.25">
      <c r="A55" s="124"/>
      <c r="B55" s="124" t="s">
        <v>62</v>
      </c>
      <c r="C55" s="54">
        <v>10644425</v>
      </c>
      <c r="D55" s="124">
        <v>336331.9</v>
      </c>
      <c r="E55" s="124">
        <v>365895.62</v>
      </c>
      <c r="F55" s="124">
        <v>-29563.72</v>
      </c>
      <c r="G55" s="125">
        <v>108.790043406528</v>
      </c>
      <c r="H55" s="124">
        <v>25871.65</v>
      </c>
      <c r="I55" s="124">
        <v>7519.67</v>
      </c>
      <c r="J55" s="124">
        <v>18351.98</v>
      </c>
      <c r="K55" s="125">
        <v>29.065289612374901</v>
      </c>
      <c r="L55" s="124" t="s">
        <v>13</v>
      </c>
      <c r="M55" s="124">
        <v>46998.91</v>
      </c>
      <c r="N55" s="124">
        <v>14.74</v>
      </c>
    </row>
    <row r="56" spans="1:14" s="76" customFormat="1" ht="13.7" customHeight="1" x14ac:dyDescent="0.25">
      <c r="A56" s="124"/>
      <c r="B56" s="124" t="s">
        <v>63</v>
      </c>
      <c r="C56" s="54">
        <v>10710702</v>
      </c>
      <c r="D56" s="124">
        <v>50354.75</v>
      </c>
      <c r="E56" s="124">
        <v>49619.26</v>
      </c>
      <c r="F56" s="124">
        <v>735.49</v>
      </c>
      <c r="G56" s="125">
        <v>98.539383077068194</v>
      </c>
      <c r="H56" s="124">
        <v>3873.45</v>
      </c>
      <c r="I56" s="124">
        <v>1092.3</v>
      </c>
      <c r="J56" s="124">
        <v>2781.15</v>
      </c>
      <c r="K56" s="125">
        <v>28.199666963559601</v>
      </c>
      <c r="L56" s="124" t="s">
        <v>13</v>
      </c>
      <c r="M56" s="124">
        <v>392.6</v>
      </c>
      <c r="N56" s="124">
        <v>350.32</v>
      </c>
    </row>
    <row r="57" spans="1:14" s="76" customFormat="1" ht="13.7" customHeight="1" x14ac:dyDescent="0.25">
      <c r="A57" s="124"/>
      <c r="B57" s="124" t="s">
        <v>64</v>
      </c>
      <c r="C57" s="54">
        <v>10718595</v>
      </c>
      <c r="D57" s="124">
        <v>59369.64</v>
      </c>
      <c r="E57" s="124">
        <v>64713.05</v>
      </c>
      <c r="F57" s="124">
        <v>-5343.41</v>
      </c>
      <c r="G57" s="125">
        <v>109.00023985323099</v>
      </c>
      <c r="H57" s="124">
        <v>4566.8900000000003</v>
      </c>
      <c r="I57" s="124">
        <v>3630.7</v>
      </c>
      <c r="J57" s="124">
        <v>936.19</v>
      </c>
      <c r="K57" s="125">
        <v>79.500491581798599</v>
      </c>
      <c r="L57" s="124" t="s">
        <v>13</v>
      </c>
      <c r="M57" s="124">
        <v>4809.41</v>
      </c>
      <c r="N57" s="124">
        <v>1382.87</v>
      </c>
    </row>
    <row r="58" spans="1:14" s="76" customFormat="1" ht="13.7" customHeight="1" x14ac:dyDescent="0.25">
      <c r="A58" s="124"/>
      <c r="B58" s="124" t="s">
        <v>65</v>
      </c>
      <c r="C58" s="54">
        <v>10748567</v>
      </c>
      <c r="D58" s="124">
        <v>17936.12</v>
      </c>
      <c r="E58" s="124">
        <v>16909.32</v>
      </c>
      <c r="F58" s="124">
        <v>1026.8</v>
      </c>
      <c r="G58" s="125">
        <v>94.275239014904002</v>
      </c>
      <c r="H58" s="124">
        <v>1379.7</v>
      </c>
      <c r="I58" s="124">
        <v>1213.23</v>
      </c>
      <c r="J58" s="124">
        <v>166.47</v>
      </c>
      <c r="K58" s="125">
        <v>87.934333550771896</v>
      </c>
      <c r="L58" s="124" t="s">
        <v>13</v>
      </c>
      <c r="M58" s="124">
        <v>499.38</v>
      </c>
      <c r="N58" s="124">
        <v>396.56</v>
      </c>
    </row>
    <row r="59" spans="1:14" s="76" customFormat="1" ht="13.7" customHeight="1" x14ac:dyDescent="0.25">
      <c r="A59" s="124"/>
      <c r="B59" s="124" t="s">
        <v>66</v>
      </c>
      <c r="C59" s="54">
        <v>10820709</v>
      </c>
      <c r="D59" s="124">
        <v>29058.36</v>
      </c>
      <c r="E59" s="124">
        <v>30404.48</v>
      </c>
      <c r="F59" s="124">
        <v>-1346.12</v>
      </c>
      <c r="G59" s="125">
        <v>104.632470655605</v>
      </c>
      <c r="H59" s="124">
        <v>2235.27</v>
      </c>
      <c r="I59" s="124">
        <v>626.30999999999995</v>
      </c>
      <c r="J59" s="124">
        <v>1608.96</v>
      </c>
      <c r="K59" s="125">
        <v>28.019433893892</v>
      </c>
      <c r="L59" s="124" t="s">
        <v>13</v>
      </c>
      <c r="M59" s="124">
        <v>605.80999999999995</v>
      </c>
      <c r="N59" s="124">
        <v>274</v>
      </c>
    </row>
    <row r="60" spans="1:14" s="76" customFormat="1" ht="13.7" customHeight="1" x14ac:dyDescent="0.25">
      <c r="A60" s="124"/>
      <c r="B60" s="124" t="s">
        <v>67</v>
      </c>
      <c r="C60" s="54">
        <v>11110759</v>
      </c>
      <c r="D60" s="124">
        <v>148825.81</v>
      </c>
      <c r="E60" s="124">
        <v>172559.67</v>
      </c>
      <c r="F60" s="124">
        <v>-23733.86</v>
      </c>
      <c r="G60" s="125">
        <v>115.947408584573</v>
      </c>
      <c r="H60" s="124">
        <v>11448.14</v>
      </c>
      <c r="I60" s="124">
        <v>8491.42</v>
      </c>
      <c r="J60" s="124">
        <v>2956.72</v>
      </c>
      <c r="K60" s="125">
        <v>74.172922413597306</v>
      </c>
      <c r="L60" s="124" t="s">
        <v>13</v>
      </c>
      <c r="M60" s="124">
        <v>1350.13</v>
      </c>
      <c r="N60" s="124">
        <v>284.66000000000003</v>
      </c>
    </row>
    <row r="61" spans="1:14" s="76" customFormat="1" ht="13.7" customHeight="1" x14ac:dyDescent="0.25">
      <c r="A61" s="124"/>
      <c r="B61" s="124" t="s">
        <v>68</v>
      </c>
      <c r="C61" s="54">
        <v>10820431</v>
      </c>
      <c r="D61" s="124">
        <v>33245.550000000003</v>
      </c>
      <c r="E61" s="124">
        <v>30269.01</v>
      </c>
      <c r="F61" s="124">
        <v>2976.54</v>
      </c>
      <c r="G61" s="125">
        <v>91.046801752415007</v>
      </c>
      <c r="H61" s="124">
        <v>2557.36</v>
      </c>
      <c r="I61" s="124">
        <v>702.02</v>
      </c>
      <c r="J61" s="124">
        <v>1855.34</v>
      </c>
      <c r="K61" s="125">
        <v>27.450965057715798</v>
      </c>
      <c r="L61" s="124" t="s">
        <v>13</v>
      </c>
      <c r="M61" s="124">
        <v>255.53</v>
      </c>
      <c r="N61" s="124">
        <v>27.46</v>
      </c>
    </row>
    <row r="62" spans="1:14" s="76" customFormat="1" ht="13.7" customHeight="1" x14ac:dyDescent="0.25">
      <c r="A62" s="124"/>
      <c r="B62" s="124" t="s">
        <v>69</v>
      </c>
      <c r="C62" s="54">
        <v>10825693</v>
      </c>
      <c r="D62" s="124">
        <v>192223.58</v>
      </c>
      <c r="E62" s="124">
        <v>177685.55</v>
      </c>
      <c r="F62" s="124">
        <v>14538.03</v>
      </c>
      <c r="G62" s="125">
        <v>92.436916428255103</v>
      </c>
      <c r="H62" s="124">
        <v>14786.42</v>
      </c>
      <c r="I62" s="124">
        <v>2584.8200000000002</v>
      </c>
      <c r="J62" s="124">
        <v>12201.6</v>
      </c>
      <c r="K62" s="125">
        <v>17.481040035383799</v>
      </c>
      <c r="L62" s="124" t="s">
        <v>13</v>
      </c>
      <c r="M62" s="124">
        <v>1318.47</v>
      </c>
      <c r="N62" s="124">
        <v>1039.58</v>
      </c>
    </row>
    <row r="63" spans="1:14" s="76" customFormat="1" ht="13.7" customHeight="1" x14ac:dyDescent="0.25">
      <c r="A63" s="124"/>
      <c r="B63" s="124" t="s">
        <v>70</v>
      </c>
      <c r="C63" s="54">
        <v>10524537</v>
      </c>
      <c r="D63" s="124">
        <v>50293.84</v>
      </c>
      <c r="E63" s="124">
        <v>51833.8</v>
      </c>
      <c r="F63" s="124">
        <v>-1539.96</v>
      </c>
      <c r="G63" s="125">
        <v>103.061925675192</v>
      </c>
      <c r="H63" s="124">
        <v>3868.75</v>
      </c>
      <c r="I63" s="124">
        <v>1304.76</v>
      </c>
      <c r="J63" s="124">
        <v>2563.9899999999998</v>
      </c>
      <c r="K63" s="125">
        <v>33.725621970920798</v>
      </c>
      <c r="L63" s="124" t="s">
        <v>13</v>
      </c>
      <c r="M63" s="124">
        <v>429.92</v>
      </c>
      <c r="N63" s="124">
        <v>339.62</v>
      </c>
    </row>
    <row r="64" spans="1:14" s="76" customFormat="1" ht="13.7" customHeight="1" x14ac:dyDescent="0.25">
      <c r="A64" s="124"/>
      <c r="B64" s="124" t="s">
        <v>71</v>
      </c>
      <c r="C64" s="54">
        <v>10712902</v>
      </c>
      <c r="D64" s="124">
        <v>123664.68</v>
      </c>
      <c r="E64" s="124">
        <v>126285.29</v>
      </c>
      <c r="F64" s="124">
        <v>-2620.61</v>
      </c>
      <c r="G64" s="125">
        <v>102.119125687302</v>
      </c>
      <c r="H64" s="124">
        <v>9512.67</v>
      </c>
      <c r="I64" s="124">
        <v>3774.42</v>
      </c>
      <c r="J64" s="124">
        <v>5738.25</v>
      </c>
      <c r="K64" s="125">
        <v>39.677819161181901</v>
      </c>
      <c r="L64" s="124" t="s">
        <v>13</v>
      </c>
      <c r="M64" s="124">
        <v>6511.09</v>
      </c>
      <c r="N64" s="124">
        <v>1544.04</v>
      </c>
    </row>
    <row r="65" spans="1:14" s="76" customFormat="1" ht="13.7" customHeight="1" x14ac:dyDescent="0.25">
      <c r="A65" s="124"/>
      <c r="B65" s="124" t="s">
        <v>72</v>
      </c>
      <c r="C65" s="54">
        <v>11040572</v>
      </c>
      <c r="D65" s="124">
        <v>41679.589999999997</v>
      </c>
      <c r="E65" s="124">
        <v>39069.089999999997</v>
      </c>
      <c r="F65" s="124">
        <v>2610.5</v>
      </c>
      <c r="G65" s="125">
        <v>93.736742611911495</v>
      </c>
      <c r="H65" s="124">
        <v>3206.14</v>
      </c>
      <c r="I65" s="124">
        <v>567.04999999999995</v>
      </c>
      <c r="J65" s="124">
        <v>2639.09</v>
      </c>
      <c r="K65" s="125">
        <v>17.686376764582999</v>
      </c>
      <c r="L65" s="124" t="s">
        <v>13</v>
      </c>
      <c r="M65" s="124">
        <v>60.36</v>
      </c>
      <c r="N65" s="124" t="s">
        <v>13</v>
      </c>
    </row>
    <row r="66" spans="1:14" s="76" customFormat="1" ht="13.7" customHeight="1" x14ac:dyDescent="0.25">
      <c r="A66" s="124"/>
      <c r="B66" s="124" t="s">
        <v>73</v>
      </c>
      <c r="C66" s="54">
        <v>10699610</v>
      </c>
      <c r="D66" s="124">
        <v>30006.78</v>
      </c>
      <c r="E66" s="124">
        <v>24487.65</v>
      </c>
      <c r="F66" s="124">
        <v>5519.13</v>
      </c>
      <c r="G66" s="125">
        <v>81.607056805162003</v>
      </c>
      <c r="H66" s="124">
        <v>2308.21</v>
      </c>
      <c r="I66" s="124">
        <v>1283.28</v>
      </c>
      <c r="J66" s="124">
        <v>1024.93</v>
      </c>
      <c r="K66" s="125">
        <v>55.596327890443199</v>
      </c>
      <c r="L66" s="124" t="s">
        <v>13</v>
      </c>
      <c r="M66" s="124">
        <v>1552.76</v>
      </c>
      <c r="N66" s="124">
        <v>905.58</v>
      </c>
    </row>
    <row r="67" spans="1:14" s="76" customFormat="1" ht="13.7" customHeight="1" x14ac:dyDescent="0.25">
      <c r="A67" s="124"/>
      <c r="B67" s="124" t="s">
        <v>74</v>
      </c>
      <c r="C67" s="54">
        <v>11761073</v>
      </c>
      <c r="D67" s="124">
        <v>19952.18</v>
      </c>
      <c r="E67" s="124">
        <v>18878.64</v>
      </c>
      <c r="F67" s="124">
        <v>1073.54</v>
      </c>
      <c r="G67" s="125">
        <v>94.619435069250599</v>
      </c>
      <c r="H67" s="124">
        <v>1534.78</v>
      </c>
      <c r="I67" s="124">
        <v>395.75</v>
      </c>
      <c r="J67" s="124">
        <v>1139.03</v>
      </c>
      <c r="K67" s="125">
        <v>25.785454592840701</v>
      </c>
      <c r="L67" s="124" t="s">
        <v>13</v>
      </c>
      <c r="M67" s="124">
        <v>400.72</v>
      </c>
      <c r="N67" s="124">
        <v>43.21</v>
      </c>
    </row>
    <row r="68" spans="1:14" s="76" customFormat="1" ht="13.7" customHeight="1" x14ac:dyDescent="0.25">
      <c r="A68" s="124"/>
      <c r="B68" s="124" t="s">
        <v>75</v>
      </c>
      <c r="C68" s="54">
        <v>10715697</v>
      </c>
      <c r="D68" s="124">
        <v>63593.42</v>
      </c>
      <c r="E68" s="124">
        <v>51646.32</v>
      </c>
      <c r="F68" s="124">
        <v>11947.1</v>
      </c>
      <c r="G68" s="125">
        <v>81.213307917705905</v>
      </c>
      <c r="H68" s="124">
        <v>4891.8</v>
      </c>
      <c r="I68" s="124">
        <v>994.92</v>
      </c>
      <c r="J68" s="124">
        <v>3896.88</v>
      </c>
      <c r="K68" s="125">
        <v>20.338525696062799</v>
      </c>
      <c r="L68" s="124" t="s">
        <v>13</v>
      </c>
      <c r="M68" s="124">
        <v>798.34</v>
      </c>
      <c r="N68" s="124">
        <v>228.77</v>
      </c>
    </row>
    <row r="69" spans="1:14" s="76" customFormat="1" ht="13.7" customHeight="1" x14ac:dyDescent="0.25">
      <c r="A69" s="124"/>
      <c r="B69" s="124" t="s">
        <v>76</v>
      </c>
      <c r="C69" s="54">
        <v>10716455</v>
      </c>
      <c r="D69" s="124">
        <v>64227.82</v>
      </c>
      <c r="E69" s="124">
        <v>65462.49</v>
      </c>
      <c r="F69" s="124">
        <v>-1234.67</v>
      </c>
      <c r="G69" s="125">
        <v>101.922328984543</v>
      </c>
      <c r="H69" s="124">
        <v>4940.59</v>
      </c>
      <c r="I69" s="124">
        <v>6211.79</v>
      </c>
      <c r="J69" s="124">
        <v>-1271.2</v>
      </c>
      <c r="K69" s="125">
        <v>125.72972053945</v>
      </c>
      <c r="L69" s="124" t="s">
        <v>13</v>
      </c>
      <c r="M69" s="124">
        <v>2221.69</v>
      </c>
      <c r="N69" s="124">
        <v>754.96</v>
      </c>
    </row>
    <row r="70" spans="1:14" s="76" customFormat="1" ht="13.7" customHeight="1" x14ac:dyDescent="0.25">
      <c r="A70" s="124"/>
      <c r="B70" s="124" t="s">
        <v>77</v>
      </c>
      <c r="C70" s="54">
        <v>11381270</v>
      </c>
      <c r="D70" s="124">
        <v>31347.72</v>
      </c>
      <c r="E70" s="124">
        <v>27275.11</v>
      </c>
      <c r="F70" s="124">
        <v>4072.61</v>
      </c>
      <c r="G70" s="125">
        <v>87.008273647971805</v>
      </c>
      <c r="H70" s="124">
        <v>2411.37</v>
      </c>
      <c r="I70" s="124">
        <v>427.26</v>
      </c>
      <c r="J70" s="124">
        <v>1984.11</v>
      </c>
      <c r="K70" s="125">
        <v>17.718558329912</v>
      </c>
      <c r="L70" s="124" t="s">
        <v>13</v>
      </c>
      <c r="M70" s="124">
        <v>658.03</v>
      </c>
      <c r="N70" s="124">
        <v>144.37</v>
      </c>
    </row>
    <row r="71" spans="1:14" s="76" customFormat="1" ht="13.7" customHeight="1" x14ac:dyDescent="0.25">
      <c r="A71" s="124"/>
      <c r="B71" s="124" t="s">
        <v>78</v>
      </c>
      <c r="C71" s="54">
        <v>12665124</v>
      </c>
      <c r="D71" s="124">
        <v>16111.69</v>
      </c>
      <c r="E71" s="124">
        <v>14217.04</v>
      </c>
      <c r="F71" s="124">
        <v>1894.65</v>
      </c>
      <c r="G71" s="125">
        <v>88.240525978342404</v>
      </c>
      <c r="H71" s="124">
        <v>1239.3599999999999</v>
      </c>
      <c r="I71" s="124">
        <v>53.92</v>
      </c>
      <c r="J71" s="124">
        <v>1185.44</v>
      </c>
      <c r="K71" s="125">
        <v>4.3506325845597704</v>
      </c>
      <c r="L71" s="124" t="s">
        <v>13</v>
      </c>
      <c r="M71" s="124">
        <v>766.22</v>
      </c>
      <c r="N71" s="124">
        <v>154.06</v>
      </c>
    </row>
    <row r="72" spans="1:14" s="76" customFormat="1" ht="13.7" customHeight="1" x14ac:dyDescent="0.25">
      <c r="A72" s="124"/>
      <c r="B72" s="124" t="s">
        <v>79</v>
      </c>
      <c r="C72" s="54">
        <v>12842862</v>
      </c>
      <c r="D72" s="124">
        <v>11328.94</v>
      </c>
      <c r="E72" s="124">
        <v>6357.37</v>
      </c>
      <c r="F72" s="124">
        <v>4971.57</v>
      </c>
      <c r="G72" s="125">
        <v>56.116194454203097</v>
      </c>
      <c r="H72" s="124">
        <v>871.46</v>
      </c>
      <c r="I72" s="124">
        <v>171.01</v>
      </c>
      <c r="J72" s="124">
        <v>700.45</v>
      </c>
      <c r="K72" s="125">
        <v>19.623390631813301</v>
      </c>
      <c r="L72" s="124" t="s">
        <v>13</v>
      </c>
      <c r="M72" s="124">
        <v>456.47</v>
      </c>
      <c r="N72" s="124">
        <v>71.680000000000007</v>
      </c>
    </row>
    <row r="73" spans="1:14" s="76" customFormat="1" ht="13.7" customHeight="1" x14ac:dyDescent="0.25">
      <c r="A73" s="124"/>
      <c r="B73" s="124" t="s">
        <v>80</v>
      </c>
      <c r="C73" s="54">
        <v>12462504</v>
      </c>
      <c r="D73" s="124">
        <v>15063.81</v>
      </c>
      <c r="E73" s="124">
        <v>11098.6</v>
      </c>
      <c r="F73" s="124">
        <v>3965.21</v>
      </c>
      <c r="G73" s="125">
        <v>73.677243672085595</v>
      </c>
      <c r="H73" s="124">
        <v>1158.76</v>
      </c>
      <c r="I73" s="124">
        <v>308.54000000000002</v>
      </c>
      <c r="J73" s="124">
        <v>850.22</v>
      </c>
      <c r="K73" s="125">
        <v>26.6267389278194</v>
      </c>
      <c r="L73" s="124" t="s">
        <v>13</v>
      </c>
      <c r="M73" s="124">
        <v>608.54999999999995</v>
      </c>
      <c r="N73" s="124">
        <v>141.34</v>
      </c>
    </row>
    <row r="74" spans="1:14" s="76" customFormat="1" ht="13.7" customHeight="1" x14ac:dyDescent="0.25">
      <c r="A74" s="124"/>
      <c r="B74" s="124" t="s">
        <v>81</v>
      </c>
      <c r="C74" s="54">
        <v>12709264</v>
      </c>
      <c r="D74" s="124">
        <v>13835.03</v>
      </c>
      <c r="E74" s="124">
        <v>12834.64</v>
      </c>
      <c r="F74" s="124">
        <v>1000.39</v>
      </c>
      <c r="G74" s="125">
        <v>92.769151928112905</v>
      </c>
      <c r="H74" s="124">
        <v>1064.23</v>
      </c>
      <c r="I74" s="124">
        <v>552.05999999999995</v>
      </c>
      <c r="J74" s="124">
        <v>512.16999999999996</v>
      </c>
      <c r="K74" s="125">
        <v>51.874124954192197</v>
      </c>
      <c r="L74" s="124" t="s">
        <v>13</v>
      </c>
      <c r="M74" s="124">
        <v>865.63</v>
      </c>
      <c r="N74" s="124">
        <v>438.76</v>
      </c>
    </row>
    <row r="75" spans="1:14" s="76" customFormat="1" ht="13.7" customHeight="1" x14ac:dyDescent="0.25">
      <c r="A75" s="124"/>
      <c r="B75" s="124" t="s">
        <v>82</v>
      </c>
      <c r="C75" s="54">
        <v>10864836</v>
      </c>
      <c r="D75" s="124">
        <v>15547.17</v>
      </c>
      <c r="E75" s="124">
        <v>16322.45</v>
      </c>
      <c r="F75" s="124">
        <v>-775.28</v>
      </c>
      <c r="G75" s="125">
        <v>104.986631007444</v>
      </c>
      <c r="H75" s="124">
        <v>1195.94</v>
      </c>
      <c r="I75" s="124">
        <v>54.98</v>
      </c>
      <c r="J75" s="124">
        <v>1140.96</v>
      </c>
      <c r="K75" s="125">
        <v>4.59722059635099</v>
      </c>
      <c r="L75" s="124" t="s">
        <v>13</v>
      </c>
      <c r="M75" s="124">
        <v>106.72</v>
      </c>
      <c r="N75" s="124" t="s">
        <v>13</v>
      </c>
    </row>
    <row r="76" spans="1:14" s="76" customFormat="1" ht="13.7" customHeight="1" x14ac:dyDescent="0.25">
      <c r="A76" s="124"/>
      <c r="B76" s="124" t="s">
        <v>83</v>
      </c>
      <c r="C76" s="54">
        <v>12360850</v>
      </c>
      <c r="D76" s="124">
        <v>32387.22</v>
      </c>
      <c r="E76" s="124">
        <v>31957.89</v>
      </c>
      <c r="F76" s="124">
        <v>429.33</v>
      </c>
      <c r="G76" s="125">
        <v>98.674384525748096</v>
      </c>
      <c r="H76" s="124">
        <v>2491.33</v>
      </c>
      <c r="I76" s="124">
        <v>2391.54</v>
      </c>
      <c r="J76" s="124">
        <v>99.79</v>
      </c>
      <c r="K76" s="125">
        <v>95.994508957063104</v>
      </c>
      <c r="L76" s="124" t="s">
        <v>13</v>
      </c>
      <c r="M76" s="124">
        <v>1543.96</v>
      </c>
      <c r="N76" s="124">
        <v>774.1</v>
      </c>
    </row>
    <row r="77" spans="1:14" s="76" customFormat="1" ht="13.7" customHeight="1" x14ac:dyDescent="0.25">
      <c r="A77" s="124"/>
      <c r="B77" s="124" t="s">
        <v>84</v>
      </c>
      <c r="C77" s="54">
        <v>11227184</v>
      </c>
      <c r="D77" s="124">
        <v>75383.039999999994</v>
      </c>
      <c r="E77" s="124">
        <v>63513.11</v>
      </c>
      <c r="F77" s="124">
        <v>11869.93</v>
      </c>
      <c r="G77" s="125">
        <v>84.253845427300405</v>
      </c>
      <c r="H77" s="124">
        <v>5798.69</v>
      </c>
      <c r="I77" s="124">
        <v>657.26</v>
      </c>
      <c r="J77" s="124">
        <v>5141.43</v>
      </c>
      <c r="K77" s="125">
        <v>11.334629028280499</v>
      </c>
      <c r="L77" s="124" t="s">
        <v>13</v>
      </c>
      <c r="M77" s="124">
        <v>349.78</v>
      </c>
      <c r="N77" s="124" t="s">
        <v>13</v>
      </c>
    </row>
    <row r="78" spans="1:14" s="76" customFormat="1" ht="13.7" customHeight="1" x14ac:dyDescent="0.25">
      <c r="A78" s="124"/>
      <c r="B78" s="124" t="s">
        <v>85</v>
      </c>
      <c r="C78" s="54">
        <v>12260918</v>
      </c>
      <c r="D78" s="124">
        <v>12906.27</v>
      </c>
      <c r="E78" s="124">
        <v>10573.9</v>
      </c>
      <c r="F78" s="124">
        <v>2332.37</v>
      </c>
      <c r="G78" s="125">
        <v>81.928396043163502</v>
      </c>
      <c r="H78" s="124">
        <v>992.79</v>
      </c>
      <c r="I78" s="124">
        <v>417.14</v>
      </c>
      <c r="J78" s="124">
        <v>575.65</v>
      </c>
      <c r="K78" s="125">
        <v>42.016942152922603</v>
      </c>
      <c r="L78" s="124" t="s">
        <v>13</v>
      </c>
      <c r="M78" s="124">
        <v>5.98</v>
      </c>
      <c r="N78" s="124" t="s">
        <v>13</v>
      </c>
    </row>
    <row r="79" spans="1:14" s="76" customFormat="1" ht="13.7" customHeight="1" x14ac:dyDescent="0.25">
      <c r="A79" s="124"/>
      <c r="B79" s="124" t="s">
        <v>86</v>
      </c>
      <c r="C79" s="54">
        <v>11359000</v>
      </c>
      <c r="D79" s="124">
        <v>24719.42</v>
      </c>
      <c r="E79" s="124">
        <v>23672.98</v>
      </c>
      <c r="F79" s="124">
        <v>1046.44</v>
      </c>
      <c r="G79" s="125">
        <v>95.766729154648402</v>
      </c>
      <c r="H79" s="124">
        <v>1901.5</v>
      </c>
      <c r="I79" s="124">
        <v>941.74</v>
      </c>
      <c r="J79" s="124">
        <v>959.76</v>
      </c>
      <c r="K79" s="125">
        <v>49.526163555088097</v>
      </c>
      <c r="L79" s="124" t="s">
        <v>13</v>
      </c>
      <c r="M79" s="124">
        <v>72.16</v>
      </c>
      <c r="N79" s="124">
        <v>56.9</v>
      </c>
    </row>
    <row r="80" spans="1:14" s="76" customFormat="1" ht="13.7" customHeight="1" x14ac:dyDescent="0.25">
      <c r="A80" s="124"/>
      <c r="B80" s="124" t="s">
        <v>87</v>
      </c>
      <c r="C80" s="54">
        <v>10718282</v>
      </c>
      <c r="D80" s="124">
        <v>34703.589999999997</v>
      </c>
      <c r="E80" s="124">
        <v>31307.39</v>
      </c>
      <c r="F80" s="124">
        <v>3396.2</v>
      </c>
      <c r="G80" s="125">
        <v>90.213692589152899</v>
      </c>
      <c r="H80" s="124">
        <v>2669.51</v>
      </c>
      <c r="I80" s="124">
        <v>713.35</v>
      </c>
      <c r="J80" s="124">
        <v>1956.16</v>
      </c>
      <c r="K80" s="125">
        <v>26.722132526193899</v>
      </c>
      <c r="L80" s="124" t="s">
        <v>13</v>
      </c>
      <c r="M80" s="124">
        <v>1117.04</v>
      </c>
      <c r="N80" s="124">
        <v>156.08000000000001</v>
      </c>
    </row>
    <row r="81" spans="1:14" s="76" customFormat="1" ht="13.7" customHeight="1" x14ac:dyDescent="0.25">
      <c r="A81" s="124"/>
      <c r="B81" s="124" t="s">
        <v>88</v>
      </c>
      <c r="C81" s="54">
        <v>10872936</v>
      </c>
      <c r="D81" s="124">
        <v>26612.5</v>
      </c>
      <c r="E81" s="124">
        <v>12190.48</v>
      </c>
      <c r="F81" s="124">
        <v>14422.02</v>
      </c>
      <c r="G81" s="125">
        <v>45.807346171911703</v>
      </c>
      <c r="H81" s="124">
        <v>2047.11</v>
      </c>
      <c r="I81" s="124" t="s">
        <v>13</v>
      </c>
      <c r="J81" s="124">
        <v>2047.11</v>
      </c>
      <c r="K81" s="124" t="s">
        <v>13</v>
      </c>
      <c r="L81" s="124" t="s">
        <v>13</v>
      </c>
      <c r="M81" s="124" t="s">
        <v>13</v>
      </c>
      <c r="N81" s="124" t="s">
        <v>13</v>
      </c>
    </row>
    <row r="82" spans="1:14" s="76" customFormat="1" ht="13.7" customHeight="1" x14ac:dyDescent="0.25">
      <c r="A82" s="124"/>
      <c r="B82" s="124" t="s">
        <v>89</v>
      </c>
      <c r="C82" s="54">
        <v>11266965</v>
      </c>
      <c r="D82" s="124">
        <v>90885.24</v>
      </c>
      <c r="E82" s="124">
        <v>107941.88</v>
      </c>
      <c r="F82" s="124">
        <v>-17056.64</v>
      </c>
      <c r="G82" s="125">
        <v>118.76722776987801</v>
      </c>
      <c r="H82" s="124">
        <v>6991.16</v>
      </c>
      <c r="I82" s="124">
        <v>5917.04</v>
      </c>
      <c r="J82" s="124">
        <v>1074.1199999999999</v>
      </c>
      <c r="K82" s="125">
        <v>84.636026067204895</v>
      </c>
      <c r="L82" s="124" t="s">
        <v>13</v>
      </c>
      <c r="M82" s="124">
        <v>4204.12</v>
      </c>
      <c r="N82" s="124">
        <v>1838.23</v>
      </c>
    </row>
    <row r="83" spans="1:14" s="76" customFormat="1" ht="13.7" customHeight="1" x14ac:dyDescent="0.25">
      <c r="A83" s="124"/>
      <c r="B83" s="124" t="s">
        <v>90</v>
      </c>
      <c r="C83" s="54">
        <v>10918973</v>
      </c>
      <c r="D83" s="124">
        <v>16412.87</v>
      </c>
      <c r="E83" s="124">
        <v>4821.82</v>
      </c>
      <c r="F83" s="124">
        <v>11591.05</v>
      </c>
      <c r="G83" s="125">
        <v>29.378286673811498</v>
      </c>
      <c r="H83" s="124">
        <v>1262.53</v>
      </c>
      <c r="I83" s="124">
        <v>1407.34</v>
      </c>
      <c r="J83" s="124">
        <v>-144.81</v>
      </c>
      <c r="K83" s="125">
        <v>111.46982645956901</v>
      </c>
      <c r="L83" s="124" t="s">
        <v>13</v>
      </c>
      <c r="M83" s="124">
        <v>41.36</v>
      </c>
      <c r="N83" s="124" t="s">
        <v>13</v>
      </c>
    </row>
    <row r="84" spans="1:14" s="76" customFormat="1" ht="13.7" customHeight="1" x14ac:dyDescent="0.25">
      <c r="A84" s="124"/>
      <c r="B84" s="124" t="s">
        <v>91</v>
      </c>
      <c r="C84" s="54">
        <v>10906049</v>
      </c>
      <c r="D84" s="124">
        <v>18078.310000000001</v>
      </c>
      <c r="E84" s="124">
        <v>14895.29</v>
      </c>
      <c r="F84" s="124">
        <v>3183.02</v>
      </c>
      <c r="G84" s="125">
        <v>82.393155112397096</v>
      </c>
      <c r="H84" s="124">
        <v>1390.63</v>
      </c>
      <c r="I84" s="124">
        <v>602.02</v>
      </c>
      <c r="J84" s="124">
        <v>788.61</v>
      </c>
      <c r="K84" s="125">
        <v>43.291170189051002</v>
      </c>
      <c r="L84" s="124" t="s">
        <v>13</v>
      </c>
      <c r="M84" s="124">
        <v>501.9</v>
      </c>
      <c r="N84" s="124">
        <v>112.87</v>
      </c>
    </row>
    <row r="85" spans="1:14" s="76" customFormat="1" ht="13.7" customHeight="1" x14ac:dyDescent="0.25">
      <c r="A85" s="124"/>
      <c r="B85" s="124" t="s">
        <v>92</v>
      </c>
      <c r="C85" s="54">
        <v>11560179</v>
      </c>
      <c r="D85" s="124">
        <v>14249.74</v>
      </c>
      <c r="E85" s="124">
        <v>11901.98</v>
      </c>
      <c r="F85" s="124">
        <v>2347.7600000000002</v>
      </c>
      <c r="G85" s="125">
        <v>83.524190616811296</v>
      </c>
      <c r="H85" s="124">
        <v>1096.1300000000001</v>
      </c>
      <c r="I85" s="124">
        <v>2073.9</v>
      </c>
      <c r="J85" s="124">
        <v>-977.77</v>
      </c>
      <c r="K85" s="125">
        <v>189.20201071040799</v>
      </c>
      <c r="L85" s="124" t="s">
        <v>13</v>
      </c>
      <c r="M85" s="124">
        <v>98.98</v>
      </c>
      <c r="N85" s="124">
        <v>98.98</v>
      </c>
    </row>
    <row r="86" spans="1:14" s="76" customFormat="1" ht="13.7" customHeight="1" x14ac:dyDescent="0.25">
      <c r="A86" s="124"/>
      <c r="B86" s="124" t="s">
        <v>93</v>
      </c>
      <c r="C86" s="54">
        <v>11418872</v>
      </c>
      <c r="D86" s="124">
        <v>17061.07</v>
      </c>
      <c r="E86" s="124">
        <v>15300.55</v>
      </c>
      <c r="F86" s="124">
        <v>1760.52</v>
      </c>
      <c r="G86" s="125">
        <v>89.681069241261</v>
      </c>
      <c r="H86" s="124">
        <v>1312.39</v>
      </c>
      <c r="I86" s="124">
        <v>1152.33</v>
      </c>
      <c r="J86" s="124">
        <v>160.06</v>
      </c>
      <c r="K86" s="125">
        <v>87.803930234153</v>
      </c>
      <c r="L86" s="124" t="s">
        <v>13</v>
      </c>
      <c r="M86" s="124">
        <v>18.079999999999998</v>
      </c>
      <c r="N86" s="124" t="s">
        <v>13</v>
      </c>
    </row>
    <row r="87" spans="1:14" s="76" customFormat="1" ht="13.7" customHeight="1" x14ac:dyDescent="0.25">
      <c r="A87" s="124"/>
      <c r="B87" s="124" t="s">
        <v>94</v>
      </c>
      <c r="C87" s="54">
        <v>11068930</v>
      </c>
      <c r="D87" s="124">
        <v>17205.86</v>
      </c>
      <c r="E87" s="124">
        <v>12674.43</v>
      </c>
      <c r="F87" s="124">
        <v>4531.43</v>
      </c>
      <c r="G87" s="125">
        <v>73.663449545678006</v>
      </c>
      <c r="H87" s="124">
        <v>1323.53</v>
      </c>
      <c r="I87" s="124">
        <v>416.3</v>
      </c>
      <c r="J87" s="124">
        <v>907.23</v>
      </c>
      <c r="K87" s="125">
        <v>31.453763798327198</v>
      </c>
      <c r="L87" s="124" t="s">
        <v>13</v>
      </c>
      <c r="M87" s="124">
        <v>442.09</v>
      </c>
      <c r="N87" s="124">
        <v>354.36</v>
      </c>
    </row>
    <row r="88" spans="1:14" s="76" customFormat="1" ht="13.7" customHeight="1" x14ac:dyDescent="0.25">
      <c r="A88" s="124"/>
      <c r="B88" s="124" t="s">
        <v>95</v>
      </c>
      <c r="C88" s="54">
        <v>11357521</v>
      </c>
      <c r="D88" s="124">
        <v>15172.37</v>
      </c>
      <c r="E88" s="124">
        <v>8927.67</v>
      </c>
      <c r="F88" s="124">
        <v>6244.7</v>
      </c>
      <c r="G88" s="125">
        <v>58.841631201981002</v>
      </c>
      <c r="H88" s="124">
        <v>1167.1099999999999</v>
      </c>
      <c r="I88" s="124" t="s">
        <v>13</v>
      </c>
      <c r="J88" s="124">
        <v>1167.1099999999999</v>
      </c>
      <c r="K88" s="124" t="s">
        <v>13</v>
      </c>
      <c r="L88" s="124" t="s">
        <v>13</v>
      </c>
      <c r="M88" s="124">
        <v>72.69</v>
      </c>
      <c r="N88" s="124">
        <v>72.69</v>
      </c>
    </row>
    <row r="89" spans="1:14" s="76" customFormat="1" ht="13.7" customHeight="1" x14ac:dyDescent="0.25">
      <c r="A89" s="124"/>
      <c r="B89" s="124" t="s">
        <v>96</v>
      </c>
      <c r="C89" s="54">
        <v>11070593</v>
      </c>
      <c r="D89" s="124">
        <v>18788.7</v>
      </c>
      <c r="E89" s="124">
        <v>11901.57</v>
      </c>
      <c r="F89" s="124">
        <v>6887.13</v>
      </c>
      <c r="G89" s="125">
        <v>63.3442973702278</v>
      </c>
      <c r="H89" s="124">
        <v>1445.28</v>
      </c>
      <c r="I89" s="124">
        <v>487.5</v>
      </c>
      <c r="J89" s="124">
        <v>957.78</v>
      </c>
      <c r="K89" s="125">
        <v>33.730488209896997</v>
      </c>
      <c r="L89" s="124" t="s">
        <v>13</v>
      </c>
      <c r="M89" s="124">
        <v>118.86</v>
      </c>
      <c r="N89" s="124">
        <v>42.2</v>
      </c>
    </row>
    <row r="90" spans="1:14" s="76" customFormat="1" ht="13.7" customHeight="1" x14ac:dyDescent="0.25">
      <c r="A90" s="124"/>
      <c r="B90" s="124" t="s">
        <v>97</v>
      </c>
      <c r="C90" s="54">
        <v>10721574</v>
      </c>
      <c r="D90" s="124">
        <v>16938.61</v>
      </c>
      <c r="E90" s="124">
        <v>15436.39</v>
      </c>
      <c r="F90" s="124">
        <v>1502.22</v>
      </c>
      <c r="G90" s="125">
        <v>91.1313856331777</v>
      </c>
      <c r="H90" s="124">
        <v>1302.97</v>
      </c>
      <c r="I90" s="124">
        <v>222.95</v>
      </c>
      <c r="J90" s="124">
        <v>1080.02</v>
      </c>
      <c r="K90" s="125">
        <v>17.110908155982099</v>
      </c>
      <c r="L90" s="124" t="s">
        <v>13</v>
      </c>
      <c r="M90" s="124">
        <v>750.02</v>
      </c>
      <c r="N90" s="124">
        <v>291.36</v>
      </c>
    </row>
    <row r="91" spans="1:14" s="76" customFormat="1" ht="13.7" customHeight="1" x14ac:dyDescent="0.25">
      <c r="A91" s="124"/>
      <c r="B91" s="124" t="s">
        <v>98</v>
      </c>
      <c r="C91" s="54">
        <v>11556551</v>
      </c>
      <c r="D91" s="124">
        <v>15717.29</v>
      </c>
      <c r="E91" s="124">
        <v>11390.1</v>
      </c>
      <c r="F91" s="124">
        <v>4327.1899999999996</v>
      </c>
      <c r="G91" s="125">
        <v>72.468599866770901</v>
      </c>
      <c r="H91" s="124">
        <v>1209.02</v>
      </c>
      <c r="I91" s="124">
        <v>325.64</v>
      </c>
      <c r="J91" s="124">
        <v>883.38</v>
      </c>
      <c r="K91" s="125">
        <v>26.934211179302199</v>
      </c>
      <c r="L91" s="124" t="s">
        <v>13</v>
      </c>
      <c r="M91" s="124">
        <v>959.51</v>
      </c>
      <c r="N91" s="124" t="s">
        <v>13</v>
      </c>
    </row>
    <row r="92" spans="1:14" s="76" customFormat="1" ht="13.7" customHeight="1" x14ac:dyDescent="0.25">
      <c r="A92" s="124"/>
      <c r="B92" s="124" t="s">
        <v>99</v>
      </c>
      <c r="C92" s="54">
        <v>10859152</v>
      </c>
      <c r="D92" s="124">
        <v>9597.9500000000007</v>
      </c>
      <c r="E92" s="124">
        <v>9029.16</v>
      </c>
      <c r="F92" s="124">
        <v>568.79</v>
      </c>
      <c r="G92" s="125">
        <v>94.073838684302402</v>
      </c>
      <c r="H92" s="124">
        <v>738.3</v>
      </c>
      <c r="I92" s="124" t="s">
        <v>13</v>
      </c>
      <c r="J92" s="124">
        <v>738.3</v>
      </c>
      <c r="K92" s="124" t="s">
        <v>13</v>
      </c>
      <c r="L92" s="124" t="s">
        <v>13</v>
      </c>
      <c r="M92" s="124" t="s">
        <v>13</v>
      </c>
      <c r="N92" s="124" t="s">
        <v>13</v>
      </c>
    </row>
    <row r="93" spans="1:14" s="76" customFormat="1" ht="13.7" customHeight="1" x14ac:dyDescent="0.25">
      <c r="A93" s="124"/>
      <c r="B93" s="124" t="s">
        <v>100</v>
      </c>
      <c r="C93" s="54">
        <v>10906185</v>
      </c>
      <c r="D93" s="124">
        <v>17447.32</v>
      </c>
      <c r="E93" s="124">
        <v>12519.85</v>
      </c>
      <c r="F93" s="124">
        <v>4927.47</v>
      </c>
      <c r="G93" s="125">
        <v>71.7580121187667</v>
      </c>
      <c r="H93" s="124">
        <v>1342.1</v>
      </c>
      <c r="I93" s="124">
        <v>798.16</v>
      </c>
      <c r="J93" s="124">
        <v>543.94000000000005</v>
      </c>
      <c r="K93" s="125">
        <v>59.470978317562</v>
      </c>
      <c r="L93" s="124" t="s">
        <v>13</v>
      </c>
      <c r="M93" s="124">
        <v>1033.47</v>
      </c>
      <c r="N93" s="124">
        <v>1017.45</v>
      </c>
    </row>
    <row r="94" spans="1:14" s="76" customFormat="1" ht="13.7" customHeight="1" x14ac:dyDescent="0.25">
      <c r="A94" s="124"/>
      <c r="B94" s="124" t="s">
        <v>101</v>
      </c>
      <c r="C94" s="54">
        <v>10936151</v>
      </c>
      <c r="D94" s="124">
        <v>16042.86</v>
      </c>
      <c r="E94" s="124">
        <v>11735.42</v>
      </c>
      <c r="F94" s="124">
        <v>4307.4399999999996</v>
      </c>
      <c r="G94" s="125">
        <v>73.150423303575593</v>
      </c>
      <c r="H94" s="124">
        <v>1234.06</v>
      </c>
      <c r="I94" s="124">
        <v>494.42</v>
      </c>
      <c r="J94" s="124">
        <v>739.64</v>
      </c>
      <c r="K94" s="125">
        <v>40.064502536343397</v>
      </c>
      <c r="L94" s="124" t="s">
        <v>13</v>
      </c>
      <c r="M94" s="124">
        <v>609.33000000000004</v>
      </c>
      <c r="N94" s="124" t="s">
        <v>13</v>
      </c>
    </row>
    <row r="95" spans="1:14" s="76" customFormat="1" ht="13.7" customHeight="1" x14ac:dyDescent="0.25">
      <c r="A95" s="124"/>
      <c r="B95" s="124" t="s">
        <v>102</v>
      </c>
      <c r="C95" s="54">
        <v>10960534</v>
      </c>
      <c r="D95" s="124">
        <v>13807.29</v>
      </c>
      <c r="E95" s="124">
        <v>9695.34</v>
      </c>
      <c r="F95" s="124">
        <v>4111.95</v>
      </c>
      <c r="G95" s="125">
        <v>70.218993010214206</v>
      </c>
      <c r="H95" s="124">
        <v>1062.0899999999999</v>
      </c>
      <c r="I95" s="124" t="s">
        <v>13</v>
      </c>
      <c r="J95" s="124">
        <v>1062.0899999999999</v>
      </c>
      <c r="K95" s="124" t="s">
        <v>13</v>
      </c>
      <c r="L95" s="124" t="s">
        <v>13</v>
      </c>
      <c r="M95" s="124" t="s">
        <v>13</v>
      </c>
      <c r="N95" s="124" t="s">
        <v>13</v>
      </c>
    </row>
    <row r="96" spans="1:14" s="76" customFormat="1" ht="13.7" customHeight="1" x14ac:dyDescent="0.25">
      <c r="A96" s="124"/>
      <c r="B96" s="124" t="s">
        <v>103</v>
      </c>
      <c r="C96" s="54">
        <v>11445372</v>
      </c>
      <c r="D96" s="124">
        <v>14120.76</v>
      </c>
      <c r="E96" s="124">
        <v>2821.08</v>
      </c>
      <c r="F96" s="124">
        <v>11299.68</v>
      </c>
      <c r="G96" s="125">
        <v>19.978244797022299</v>
      </c>
      <c r="H96" s="124">
        <v>1086.21</v>
      </c>
      <c r="I96" s="124">
        <v>190.31</v>
      </c>
      <c r="J96" s="124">
        <v>895.9</v>
      </c>
      <c r="K96" s="125">
        <v>17.520553115879999</v>
      </c>
      <c r="L96" s="124" t="s">
        <v>13</v>
      </c>
      <c r="M96" s="124">
        <v>5.98</v>
      </c>
      <c r="N96" s="124" t="s">
        <v>13</v>
      </c>
    </row>
    <row r="97" spans="1:14" s="76" customFormat="1" ht="13.7" customHeight="1" x14ac:dyDescent="0.25">
      <c r="A97" s="124"/>
      <c r="B97" s="124" t="s">
        <v>104</v>
      </c>
      <c r="C97" s="54">
        <v>10884997</v>
      </c>
      <c r="D97" s="124">
        <v>18917.919999999998</v>
      </c>
      <c r="E97" s="124">
        <v>18401.689999999999</v>
      </c>
      <c r="F97" s="124">
        <v>516.23</v>
      </c>
      <c r="G97" s="125">
        <v>97.271211634259998</v>
      </c>
      <c r="H97" s="124">
        <v>1455.22</v>
      </c>
      <c r="I97" s="124">
        <v>380.92</v>
      </c>
      <c r="J97" s="124">
        <v>1074.3</v>
      </c>
      <c r="K97" s="125">
        <v>26.1761108286032</v>
      </c>
      <c r="L97" s="124" t="s">
        <v>13</v>
      </c>
      <c r="M97" s="124">
        <v>1048.5999999999999</v>
      </c>
      <c r="N97" s="124">
        <v>740.22</v>
      </c>
    </row>
    <row r="98" spans="1:14" s="76" customFormat="1" ht="13.7" customHeight="1" x14ac:dyDescent="0.25">
      <c r="A98" s="124"/>
      <c r="B98" s="124" t="s">
        <v>105</v>
      </c>
      <c r="C98" s="54">
        <v>10745126</v>
      </c>
      <c r="D98" s="124">
        <v>14198.48</v>
      </c>
      <c r="E98" s="124">
        <v>13329.89</v>
      </c>
      <c r="F98" s="124">
        <v>868.59</v>
      </c>
      <c r="G98" s="125">
        <v>93.882514184616895</v>
      </c>
      <c r="H98" s="124">
        <v>1092.19</v>
      </c>
      <c r="I98" s="124">
        <v>356.75</v>
      </c>
      <c r="J98" s="124">
        <v>735.44</v>
      </c>
      <c r="K98" s="125">
        <v>32.663730669572097</v>
      </c>
      <c r="L98" s="124" t="s">
        <v>13</v>
      </c>
      <c r="M98" s="124">
        <v>18.079999999999998</v>
      </c>
      <c r="N98" s="124" t="s">
        <v>13</v>
      </c>
    </row>
    <row r="99" spans="1:14" s="76" customFormat="1" ht="13.7" customHeight="1" x14ac:dyDescent="0.25">
      <c r="A99" s="124"/>
      <c r="B99" s="124" t="s">
        <v>106</v>
      </c>
      <c r="C99" s="54">
        <v>11958717</v>
      </c>
      <c r="D99" s="124">
        <v>14428.57</v>
      </c>
      <c r="E99" s="124">
        <v>10536.59</v>
      </c>
      <c r="F99" s="124">
        <v>3891.98</v>
      </c>
      <c r="G99" s="125">
        <v>73.025878517413702</v>
      </c>
      <c r="H99" s="124">
        <v>1109.8900000000001</v>
      </c>
      <c r="I99" s="124">
        <v>135.86000000000001</v>
      </c>
      <c r="J99" s="124">
        <v>974.03</v>
      </c>
      <c r="K99" s="125">
        <v>12.2408526971141</v>
      </c>
      <c r="L99" s="124" t="s">
        <v>13</v>
      </c>
      <c r="M99" s="124">
        <v>65.92</v>
      </c>
      <c r="N99" s="124" t="s">
        <v>13</v>
      </c>
    </row>
    <row r="100" spans="1:14" s="76" customFormat="1" ht="13.7" customHeight="1" x14ac:dyDescent="0.25">
      <c r="A100" s="124"/>
      <c r="B100" s="124" t="s">
        <v>107</v>
      </c>
      <c r="C100" s="54">
        <v>11676367</v>
      </c>
      <c r="D100" s="124">
        <v>11510.19</v>
      </c>
      <c r="E100" s="124">
        <v>11488.92</v>
      </c>
      <c r="F100" s="124">
        <v>21.27</v>
      </c>
      <c r="G100" s="125">
        <v>99.815207220732205</v>
      </c>
      <c r="H100" s="124">
        <v>885.4</v>
      </c>
      <c r="I100" s="124">
        <v>295.02999999999997</v>
      </c>
      <c r="J100" s="124">
        <v>590.37</v>
      </c>
      <c r="K100" s="125">
        <v>33.321662525412201</v>
      </c>
      <c r="L100" s="124" t="s">
        <v>13</v>
      </c>
      <c r="M100" s="124">
        <v>1163.06</v>
      </c>
      <c r="N100" s="124">
        <v>14.74</v>
      </c>
    </row>
    <row r="101" spans="1:14" s="76" customFormat="1" ht="13.7" customHeight="1" x14ac:dyDescent="0.25">
      <c r="A101" s="124"/>
      <c r="B101" s="124" t="s">
        <v>108</v>
      </c>
      <c r="C101" s="54">
        <v>11747736</v>
      </c>
      <c r="D101" s="124">
        <v>8659.89</v>
      </c>
      <c r="E101" s="124">
        <v>7089.32</v>
      </c>
      <c r="F101" s="124">
        <v>1570.57</v>
      </c>
      <c r="G101" s="125">
        <v>81.863857393107807</v>
      </c>
      <c r="H101" s="124">
        <v>666.14</v>
      </c>
      <c r="I101" s="124" t="s">
        <v>13</v>
      </c>
      <c r="J101" s="124">
        <v>666.14</v>
      </c>
      <c r="K101" s="124" t="s">
        <v>13</v>
      </c>
      <c r="L101" s="124" t="s">
        <v>13</v>
      </c>
      <c r="M101" s="124" t="s">
        <v>13</v>
      </c>
      <c r="N101" s="124" t="s">
        <v>13</v>
      </c>
    </row>
    <row r="102" spans="1:14" s="76" customFormat="1" ht="13.7" customHeight="1" x14ac:dyDescent="0.25">
      <c r="A102" s="124"/>
      <c r="B102" s="124" t="s">
        <v>109</v>
      </c>
      <c r="C102" s="54">
        <v>10892258</v>
      </c>
      <c r="D102" s="124">
        <v>14846.96</v>
      </c>
      <c r="E102" s="124">
        <v>13790.26</v>
      </c>
      <c r="F102" s="124">
        <v>1056.7</v>
      </c>
      <c r="G102" s="125">
        <v>92.882718078313701</v>
      </c>
      <c r="H102" s="124">
        <v>1142.07</v>
      </c>
      <c r="I102" s="124">
        <v>59.34</v>
      </c>
      <c r="J102" s="124">
        <v>1082.73</v>
      </c>
      <c r="K102" s="125">
        <v>5.1958286269668204</v>
      </c>
      <c r="L102" s="124" t="s">
        <v>13</v>
      </c>
      <c r="M102" s="124">
        <v>27.42</v>
      </c>
      <c r="N102" s="124">
        <v>27.42</v>
      </c>
    </row>
    <row r="103" spans="1:14" s="76" customFormat="1" ht="13.7" customHeight="1" x14ac:dyDescent="0.25">
      <c r="A103" s="124"/>
      <c r="B103" s="124" t="s">
        <v>110</v>
      </c>
      <c r="C103" s="54">
        <v>11337240</v>
      </c>
      <c r="D103" s="124">
        <v>16121.76</v>
      </c>
      <c r="E103" s="124">
        <v>17446.64</v>
      </c>
      <c r="F103" s="124">
        <v>-1324.88</v>
      </c>
      <c r="G103" s="125">
        <v>108.217961314397</v>
      </c>
      <c r="H103" s="124">
        <v>1240.1300000000001</v>
      </c>
      <c r="I103" s="124">
        <v>1946.72</v>
      </c>
      <c r="J103" s="124">
        <v>-706.59</v>
      </c>
      <c r="K103" s="125">
        <v>156.977091111416</v>
      </c>
      <c r="L103" s="124" t="s">
        <v>13</v>
      </c>
      <c r="M103" s="124">
        <v>133.9</v>
      </c>
      <c r="N103" s="124">
        <v>109.84</v>
      </c>
    </row>
    <row r="104" spans="1:14" s="76" customFormat="1" ht="13.7" customHeight="1" x14ac:dyDescent="0.25">
      <c r="A104" s="124"/>
      <c r="B104" s="124" t="s">
        <v>111</v>
      </c>
      <c r="C104" s="54">
        <v>11358213</v>
      </c>
      <c r="D104" s="124">
        <v>16834.560000000001</v>
      </c>
      <c r="E104" s="124">
        <v>17333.8</v>
      </c>
      <c r="F104" s="124">
        <v>-499.24</v>
      </c>
      <c r="G104" s="125">
        <v>102.965566073601</v>
      </c>
      <c r="H104" s="124">
        <v>1294.96</v>
      </c>
      <c r="I104" s="124">
        <v>536.6</v>
      </c>
      <c r="J104" s="124">
        <v>758.36</v>
      </c>
      <c r="K104" s="125">
        <v>41.437573361339403</v>
      </c>
      <c r="L104" s="124" t="s">
        <v>13</v>
      </c>
      <c r="M104" s="124">
        <v>1350.2</v>
      </c>
      <c r="N104" s="124" t="s">
        <v>13</v>
      </c>
    </row>
    <row r="105" spans="1:14" s="76" customFormat="1" ht="13.7" customHeight="1" x14ac:dyDescent="0.25">
      <c r="A105" s="124"/>
      <c r="B105" s="124" t="s">
        <v>112</v>
      </c>
      <c r="C105" s="54">
        <v>11162504</v>
      </c>
      <c r="D105" s="124">
        <v>15162.62</v>
      </c>
      <c r="E105" s="124">
        <v>13163.77</v>
      </c>
      <c r="F105" s="124">
        <v>1998.85</v>
      </c>
      <c r="G105" s="125">
        <v>86.817251899737599</v>
      </c>
      <c r="H105" s="124">
        <v>1166.3499999999999</v>
      </c>
      <c r="I105" s="124" t="s">
        <v>13</v>
      </c>
      <c r="J105" s="124">
        <v>1166.3499999999999</v>
      </c>
      <c r="K105" s="124" t="s">
        <v>13</v>
      </c>
      <c r="L105" s="124" t="s">
        <v>13</v>
      </c>
      <c r="M105" s="124">
        <v>1157.5999999999999</v>
      </c>
      <c r="N105" s="124" t="s">
        <v>13</v>
      </c>
    </row>
    <row r="106" spans="1:14" s="76" customFormat="1" ht="13.7" customHeight="1" x14ac:dyDescent="0.25">
      <c r="A106" s="124"/>
      <c r="B106" s="124" t="s">
        <v>113</v>
      </c>
      <c r="C106" s="54">
        <v>11454081</v>
      </c>
      <c r="D106" s="124">
        <v>9791.66</v>
      </c>
      <c r="E106" s="124">
        <v>3094.48</v>
      </c>
      <c r="F106" s="124">
        <v>6697.18</v>
      </c>
      <c r="G106" s="125">
        <v>31.603221517087</v>
      </c>
      <c r="H106" s="124">
        <v>753.2</v>
      </c>
      <c r="I106" s="124">
        <v>180.07</v>
      </c>
      <c r="J106" s="124">
        <v>573.13</v>
      </c>
      <c r="K106" s="125">
        <v>23.907328730748802</v>
      </c>
      <c r="L106" s="124" t="s">
        <v>13</v>
      </c>
      <c r="M106" s="124">
        <v>18.22</v>
      </c>
      <c r="N106" s="124" t="s">
        <v>13</v>
      </c>
    </row>
    <row r="107" spans="1:14" s="76" customFormat="1" ht="13.7" customHeight="1" x14ac:dyDescent="0.25">
      <c r="A107" s="124"/>
      <c r="B107" s="124" t="s">
        <v>114</v>
      </c>
      <c r="C107" s="54">
        <v>11053135</v>
      </c>
      <c r="D107" s="124">
        <v>16659.689999999999</v>
      </c>
      <c r="E107" s="124">
        <v>14225.49</v>
      </c>
      <c r="F107" s="124">
        <v>2434.1999999999998</v>
      </c>
      <c r="G107" s="125">
        <v>85.388683702998094</v>
      </c>
      <c r="H107" s="124">
        <v>1281.52</v>
      </c>
      <c r="I107" s="124">
        <v>133.80000000000001</v>
      </c>
      <c r="J107" s="124">
        <v>1147.72</v>
      </c>
      <c r="K107" s="125">
        <v>10.4407266371184</v>
      </c>
      <c r="L107" s="124" t="s">
        <v>13</v>
      </c>
      <c r="M107" s="124">
        <v>13.73</v>
      </c>
      <c r="N107" s="124">
        <v>13.73</v>
      </c>
    </row>
    <row r="108" spans="1:14" s="76" customFormat="1" ht="13.7" customHeight="1" x14ac:dyDescent="0.25">
      <c r="A108" s="124"/>
      <c r="B108" s="124" t="s">
        <v>115</v>
      </c>
      <c r="C108" s="54">
        <v>11693727</v>
      </c>
      <c r="D108" s="124">
        <v>16038.78</v>
      </c>
      <c r="E108" s="124">
        <v>11132.67</v>
      </c>
      <c r="F108" s="124">
        <v>4906.1099999999997</v>
      </c>
      <c r="G108" s="125">
        <v>69.410952703385206</v>
      </c>
      <c r="H108" s="124">
        <v>1233.75</v>
      </c>
      <c r="I108" s="124">
        <v>166.65</v>
      </c>
      <c r="J108" s="124">
        <v>1067.0999999999999</v>
      </c>
      <c r="K108" s="125">
        <v>13.507598784194499</v>
      </c>
      <c r="L108" s="124" t="s">
        <v>13</v>
      </c>
      <c r="M108" s="124">
        <v>78.84</v>
      </c>
      <c r="N108" s="124">
        <v>54.92</v>
      </c>
    </row>
    <row r="109" spans="1:14" s="76" customFormat="1" ht="13.7" customHeight="1" x14ac:dyDescent="0.25">
      <c r="A109" s="124"/>
      <c r="B109" s="124" t="s">
        <v>116</v>
      </c>
      <c r="C109" s="54">
        <v>12524033</v>
      </c>
      <c r="D109" s="124">
        <v>18369.82</v>
      </c>
      <c r="E109" s="124">
        <v>17058.759999999998</v>
      </c>
      <c r="F109" s="124">
        <v>1311.06</v>
      </c>
      <c r="G109" s="125">
        <v>92.862967628425295</v>
      </c>
      <c r="H109" s="124">
        <v>1413.07</v>
      </c>
      <c r="I109" s="124">
        <v>86.83</v>
      </c>
      <c r="J109" s="124">
        <v>1326.24</v>
      </c>
      <c r="K109" s="125">
        <v>6.1447769749552403</v>
      </c>
      <c r="L109" s="124" t="s">
        <v>13</v>
      </c>
      <c r="M109" s="124">
        <v>1024.74</v>
      </c>
      <c r="N109" s="124">
        <v>253.12</v>
      </c>
    </row>
    <row r="110" spans="1:14" s="76" customFormat="1" ht="13.7" customHeight="1" x14ac:dyDescent="0.25">
      <c r="A110" s="124"/>
      <c r="B110" s="124" t="s">
        <v>117</v>
      </c>
      <c r="C110" s="54">
        <v>10818428</v>
      </c>
      <c r="D110" s="124">
        <v>17254.060000000001</v>
      </c>
      <c r="E110" s="124">
        <v>16397.14</v>
      </c>
      <c r="F110" s="124">
        <v>856.92</v>
      </c>
      <c r="G110" s="125">
        <v>95.033516749101395</v>
      </c>
      <c r="H110" s="124">
        <v>1327.23</v>
      </c>
      <c r="I110" s="124">
        <v>68.099999999999994</v>
      </c>
      <c r="J110" s="124">
        <v>1259.1300000000001</v>
      </c>
      <c r="K110" s="125">
        <v>5.1309870934201296</v>
      </c>
      <c r="L110" s="124" t="s">
        <v>13</v>
      </c>
      <c r="M110" s="124">
        <v>472.72</v>
      </c>
      <c r="N110" s="124">
        <v>41.19</v>
      </c>
    </row>
    <row r="111" spans="1:14" s="76" customFormat="1" ht="13.7" customHeight="1" x14ac:dyDescent="0.25">
      <c r="A111" s="124"/>
      <c r="B111" s="124" t="s">
        <v>118</v>
      </c>
      <c r="C111" s="54">
        <v>12578773</v>
      </c>
      <c r="D111" s="124">
        <v>20327.580000000002</v>
      </c>
      <c r="E111" s="124">
        <v>23422.39</v>
      </c>
      <c r="F111" s="124">
        <v>-3094.81</v>
      </c>
      <c r="G111" s="125">
        <v>115.224684886248</v>
      </c>
      <c r="H111" s="124">
        <v>1563.66</v>
      </c>
      <c r="I111" s="124">
        <v>348.15</v>
      </c>
      <c r="J111" s="124">
        <v>1215.51</v>
      </c>
      <c r="K111" s="125">
        <v>22.265070411726299</v>
      </c>
      <c r="L111" s="124" t="s">
        <v>13</v>
      </c>
      <c r="M111" s="124">
        <v>552.45000000000005</v>
      </c>
      <c r="N111" s="124">
        <v>208.78</v>
      </c>
    </row>
    <row r="112" spans="1:14" s="76" customFormat="1" ht="13.7" customHeight="1" x14ac:dyDescent="0.25">
      <c r="A112" s="124"/>
      <c r="B112" s="124" t="s">
        <v>119</v>
      </c>
      <c r="C112" s="54">
        <v>11991614</v>
      </c>
      <c r="D112" s="124">
        <v>15221.15</v>
      </c>
      <c r="E112" s="124">
        <v>11238.32</v>
      </c>
      <c r="F112" s="124">
        <v>3982.83</v>
      </c>
      <c r="G112" s="125">
        <v>73.833580248535796</v>
      </c>
      <c r="H112" s="124">
        <v>1170.8599999999999</v>
      </c>
      <c r="I112" s="124">
        <v>1549.42</v>
      </c>
      <c r="J112" s="124">
        <v>-378.56</v>
      </c>
      <c r="K112" s="125">
        <v>132.33179030797899</v>
      </c>
      <c r="L112" s="124" t="s">
        <v>13</v>
      </c>
      <c r="M112" s="124">
        <v>753.74</v>
      </c>
      <c r="N112" s="124">
        <v>169.81</v>
      </c>
    </row>
    <row r="113" spans="1:14" s="76" customFormat="1" ht="13.7" customHeight="1" x14ac:dyDescent="0.25">
      <c r="A113" s="124"/>
      <c r="B113" s="124" t="s">
        <v>120</v>
      </c>
      <c r="C113" s="54">
        <v>11094338</v>
      </c>
      <c r="D113" s="124">
        <v>15014.71</v>
      </c>
      <c r="E113" s="124">
        <v>12498.89</v>
      </c>
      <c r="F113" s="124">
        <v>2515.8200000000002</v>
      </c>
      <c r="G113" s="125">
        <v>83.244298424678206</v>
      </c>
      <c r="H113" s="124">
        <v>1154.98</v>
      </c>
      <c r="I113" s="124">
        <v>263.57</v>
      </c>
      <c r="J113" s="124">
        <v>891.41</v>
      </c>
      <c r="K113" s="125">
        <v>22.8203085767719</v>
      </c>
      <c r="L113" s="124" t="s">
        <v>13</v>
      </c>
      <c r="M113" s="124">
        <v>683.91</v>
      </c>
      <c r="N113" s="124" t="s">
        <v>13</v>
      </c>
    </row>
    <row r="114" spans="1:14" s="76" customFormat="1" ht="13.7" customHeight="1" x14ac:dyDescent="0.25">
      <c r="A114" s="124"/>
      <c r="B114" s="124" t="s">
        <v>121</v>
      </c>
      <c r="C114" s="54">
        <v>12018761</v>
      </c>
      <c r="D114" s="124">
        <v>17124.63</v>
      </c>
      <c r="E114" s="124">
        <v>14726.12</v>
      </c>
      <c r="F114" s="124">
        <v>2398.5100000000002</v>
      </c>
      <c r="G114" s="125">
        <v>85.9937995740638</v>
      </c>
      <c r="H114" s="124">
        <v>1317.28</v>
      </c>
      <c r="I114" s="124">
        <v>68.099999999999994</v>
      </c>
      <c r="J114" s="124">
        <v>1249.18</v>
      </c>
      <c r="K114" s="125">
        <v>5.1697437143204201</v>
      </c>
      <c r="L114" s="124" t="s">
        <v>13</v>
      </c>
      <c r="M114" s="124">
        <v>583.55999999999995</v>
      </c>
      <c r="N114" s="124">
        <v>181.48</v>
      </c>
    </row>
    <row r="115" spans="1:14" s="76" customFormat="1" ht="13.7" customHeight="1" x14ac:dyDescent="0.25">
      <c r="A115" s="124"/>
      <c r="B115" s="124" t="s">
        <v>122</v>
      </c>
      <c r="C115" s="54">
        <v>11511206</v>
      </c>
      <c r="D115" s="124">
        <v>18636</v>
      </c>
      <c r="E115" s="124">
        <v>19275.53</v>
      </c>
      <c r="F115" s="124">
        <v>-639.53</v>
      </c>
      <c r="G115" s="125">
        <v>103.431691350075</v>
      </c>
      <c r="H115" s="124">
        <v>1433.54</v>
      </c>
      <c r="I115" s="124">
        <v>102.57</v>
      </c>
      <c r="J115" s="124">
        <v>1330.97</v>
      </c>
      <c r="K115" s="125">
        <v>7.1550148583227502</v>
      </c>
      <c r="L115" s="124" t="s">
        <v>13</v>
      </c>
      <c r="M115" s="124">
        <v>729.91</v>
      </c>
      <c r="N115" s="124">
        <v>139.24</v>
      </c>
    </row>
    <row r="116" spans="1:14" s="76" customFormat="1" ht="13.7" customHeight="1" x14ac:dyDescent="0.25">
      <c r="A116" s="124"/>
      <c r="B116" s="124" t="s">
        <v>123</v>
      </c>
      <c r="C116" s="54">
        <v>10818664</v>
      </c>
      <c r="D116" s="124">
        <v>18109.22</v>
      </c>
      <c r="E116" s="124">
        <v>16590.71</v>
      </c>
      <c r="F116" s="124">
        <v>1518.51</v>
      </c>
      <c r="G116" s="125">
        <v>91.614713389091307</v>
      </c>
      <c r="H116" s="124">
        <v>1393.02</v>
      </c>
      <c r="I116" s="124">
        <v>1645.67</v>
      </c>
      <c r="J116" s="124">
        <v>-252.65</v>
      </c>
      <c r="K116" s="125">
        <v>118.13685374222899</v>
      </c>
      <c r="L116" s="124" t="s">
        <v>13</v>
      </c>
      <c r="M116" s="124">
        <v>369.61</v>
      </c>
      <c r="N116" s="124">
        <v>28.47</v>
      </c>
    </row>
    <row r="117" spans="1:14" s="76" customFormat="1" ht="13.7" customHeight="1" x14ac:dyDescent="0.25">
      <c r="A117" s="124"/>
      <c r="B117" s="124" t="s">
        <v>124</v>
      </c>
      <c r="C117" s="54">
        <v>10885040</v>
      </c>
      <c r="D117" s="124">
        <v>16924.61</v>
      </c>
      <c r="E117" s="124">
        <v>17678.560000000001</v>
      </c>
      <c r="F117" s="124">
        <v>-753.95</v>
      </c>
      <c r="G117" s="125">
        <v>104.454755530556</v>
      </c>
      <c r="H117" s="124">
        <v>1301.8900000000001</v>
      </c>
      <c r="I117" s="124">
        <v>1398.77</v>
      </c>
      <c r="J117" s="124">
        <v>-96.88</v>
      </c>
      <c r="K117" s="125">
        <v>107.441488912274</v>
      </c>
      <c r="L117" s="124" t="s">
        <v>13</v>
      </c>
      <c r="M117" s="124">
        <v>578.34</v>
      </c>
      <c r="N117" s="124">
        <v>355.37</v>
      </c>
    </row>
    <row r="118" spans="1:14" s="76" customFormat="1" ht="13.7" customHeight="1" x14ac:dyDescent="0.25">
      <c r="A118" s="124"/>
      <c r="B118" s="124" t="s">
        <v>125</v>
      </c>
      <c r="C118" s="54">
        <v>11069236</v>
      </c>
      <c r="D118" s="124">
        <v>16975.810000000001</v>
      </c>
      <c r="E118" s="124">
        <v>7599.66</v>
      </c>
      <c r="F118" s="124">
        <v>9376.15</v>
      </c>
      <c r="G118" s="125">
        <v>44.7675839915739</v>
      </c>
      <c r="H118" s="124">
        <v>1305.83</v>
      </c>
      <c r="I118" s="124">
        <v>200.29</v>
      </c>
      <c r="J118" s="124">
        <v>1105.54</v>
      </c>
      <c r="K118" s="125">
        <v>15.3381374298339</v>
      </c>
      <c r="L118" s="124" t="s">
        <v>13</v>
      </c>
      <c r="M118" s="124">
        <v>580.28</v>
      </c>
      <c r="N118" s="124" t="s">
        <v>13</v>
      </c>
    </row>
    <row r="119" spans="1:14" s="76" customFormat="1" ht="13.7" customHeight="1" x14ac:dyDescent="0.25">
      <c r="A119" s="124"/>
      <c r="B119" s="124" t="s">
        <v>126</v>
      </c>
      <c r="C119" s="54">
        <v>11315480</v>
      </c>
      <c r="D119" s="124">
        <v>30638.27</v>
      </c>
      <c r="E119" s="124">
        <v>32886.93</v>
      </c>
      <c r="F119" s="124">
        <v>-2248.66</v>
      </c>
      <c r="G119" s="125">
        <v>107.33938306568901</v>
      </c>
      <c r="H119" s="124">
        <v>2356.79</v>
      </c>
      <c r="I119" s="124">
        <v>431.17</v>
      </c>
      <c r="J119" s="124">
        <v>1925.62</v>
      </c>
      <c r="K119" s="125">
        <v>18.294799282074401</v>
      </c>
      <c r="L119" s="124" t="s">
        <v>13</v>
      </c>
      <c r="M119" s="124">
        <v>297.19</v>
      </c>
      <c r="N119" s="124">
        <v>195.25</v>
      </c>
    </row>
    <row r="120" spans="1:14" s="76" customFormat="1" ht="13.7" customHeight="1" x14ac:dyDescent="0.25">
      <c r="A120" s="124"/>
      <c r="B120" s="124" t="s">
        <v>127</v>
      </c>
      <c r="C120" s="54">
        <v>11038359</v>
      </c>
      <c r="D120" s="124">
        <v>13505.31</v>
      </c>
      <c r="E120" s="124">
        <v>8094.77</v>
      </c>
      <c r="F120" s="124">
        <v>5410.54</v>
      </c>
      <c r="G120" s="125">
        <v>59.937683770309597</v>
      </c>
      <c r="H120" s="124">
        <v>1038.8699999999999</v>
      </c>
      <c r="I120" s="124">
        <v>325.14</v>
      </c>
      <c r="J120" s="124">
        <v>713.73</v>
      </c>
      <c r="K120" s="125">
        <v>31.297467440584501</v>
      </c>
      <c r="L120" s="124" t="s">
        <v>13</v>
      </c>
      <c r="M120" s="124">
        <v>19.71</v>
      </c>
      <c r="N120" s="124">
        <v>13.73</v>
      </c>
    </row>
    <row r="121" spans="1:14" s="76" customFormat="1" ht="13.7" customHeight="1" x14ac:dyDescent="0.25">
      <c r="A121" s="124"/>
      <c r="B121" s="124" t="s">
        <v>128</v>
      </c>
      <c r="C121" s="54">
        <v>11387746</v>
      </c>
      <c r="D121" s="124">
        <v>15040.76</v>
      </c>
      <c r="E121" s="124">
        <v>14974.92</v>
      </c>
      <c r="F121" s="124">
        <v>65.84</v>
      </c>
      <c r="G121" s="125">
        <v>99.562256162587502</v>
      </c>
      <c r="H121" s="124">
        <v>1156.98</v>
      </c>
      <c r="I121" s="124">
        <v>1161.18</v>
      </c>
      <c r="J121" s="124">
        <v>-4.2</v>
      </c>
      <c r="K121" s="125">
        <v>100.36301405383</v>
      </c>
      <c r="L121" s="124" t="s">
        <v>13</v>
      </c>
      <c r="M121" s="124">
        <v>191.82</v>
      </c>
      <c r="N121" s="124" t="s">
        <v>13</v>
      </c>
    </row>
    <row r="122" spans="1:14" s="76" customFormat="1" ht="13.7" customHeight="1" x14ac:dyDescent="0.25">
      <c r="A122" s="124"/>
      <c r="B122" s="124" t="s">
        <v>129</v>
      </c>
      <c r="C122" s="54">
        <v>10917337</v>
      </c>
      <c r="D122" s="124">
        <v>7997.26</v>
      </c>
      <c r="E122" s="124">
        <v>5987.42</v>
      </c>
      <c r="F122" s="124">
        <v>2009.84</v>
      </c>
      <c r="G122" s="125">
        <v>74.8683924244054</v>
      </c>
      <c r="H122" s="124">
        <v>615.17999999999995</v>
      </c>
      <c r="I122" s="124">
        <v>84.56</v>
      </c>
      <c r="J122" s="124">
        <v>530.62</v>
      </c>
      <c r="K122" s="125">
        <v>13.7455704021587</v>
      </c>
      <c r="L122" s="124" t="s">
        <v>13</v>
      </c>
      <c r="M122" s="124">
        <v>1805.77</v>
      </c>
      <c r="N122" s="124" t="s">
        <v>13</v>
      </c>
    </row>
    <row r="123" spans="1:14" s="76" customFormat="1" ht="13.7" customHeight="1" x14ac:dyDescent="0.25">
      <c r="A123" s="124"/>
      <c r="B123" s="124" t="s">
        <v>130</v>
      </c>
      <c r="C123" s="54">
        <v>10873781</v>
      </c>
      <c r="D123" s="124">
        <v>54565.48</v>
      </c>
      <c r="E123" s="124">
        <v>40468.28</v>
      </c>
      <c r="F123" s="124">
        <v>14097.2</v>
      </c>
      <c r="G123" s="125">
        <v>74.1646183631116</v>
      </c>
      <c r="H123" s="124">
        <v>4197.33</v>
      </c>
      <c r="I123" s="124">
        <v>579.22</v>
      </c>
      <c r="J123" s="124">
        <v>3618.11</v>
      </c>
      <c r="K123" s="125">
        <v>13.799725063314099</v>
      </c>
      <c r="L123" s="124" t="s">
        <v>13</v>
      </c>
      <c r="M123" s="124">
        <v>450.38</v>
      </c>
      <c r="N123" s="124">
        <v>54.88</v>
      </c>
    </row>
    <row r="124" spans="1:14" s="76" customFormat="1" ht="13.7" customHeight="1" x14ac:dyDescent="0.25">
      <c r="A124" s="124"/>
      <c r="B124" s="124" t="s">
        <v>131</v>
      </c>
      <c r="C124" s="54">
        <v>11040770</v>
      </c>
      <c r="D124" s="124">
        <v>18437.57</v>
      </c>
      <c r="E124" s="124">
        <v>10834.35</v>
      </c>
      <c r="F124" s="124">
        <v>7603.22</v>
      </c>
      <c r="G124" s="125">
        <v>58.762353173438797</v>
      </c>
      <c r="H124" s="124">
        <v>1418.27</v>
      </c>
      <c r="I124" s="124">
        <v>367.37</v>
      </c>
      <c r="J124" s="124">
        <v>1050.9000000000001</v>
      </c>
      <c r="K124" s="125">
        <v>25.902684256171199</v>
      </c>
      <c r="L124" s="124" t="s">
        <v>13</v>
      </c>
      <c r="M124" s="124">
        <v>64.52</v>
      </c>
      <c r="N124" s="124">
        <v>13.73</v>
      </c>
    </row>
    <row r="125" spans="1:14" s="76" customFormat="1" ht="13.7" customHeight="1" x14ac:dyDescent="0.25">
      <c r="A125" s="124"/>
      <c r="B125" s="124" t="s">
        <v>132</v>
      </c>
      <c r="C125" s="54">
        <v>10938150</v>
      </c>
      <c r="D125" s="124">
        <v>13333.42</v>
      </c>
      <c r="E125" s="124">
        <v>10285.549999999999</v>
      </c>
      <c r="F125" s="124">
        <v>3047.87</v>
      </c>
      <c r="G125" s="125">
        <v>77.141123582696693</v>
      </c>
      <c r="H125" s="124">
        <v>1025.6400000000001</v>
      </c>
      <c r="I125" s="124">
        <v>599.07000000000005</v>
      </c>
      <c r="J125" s="124">
        <v>426.57</v>
      </c>
      <c r="K125" s="125">
        <v>58.409383409383402</v>
      </c>
      <c r="L125" s="124" t="s">
        <v>13</v>
      </c>
      <c r="M125" s="124">
        <v>555.55999999999995</v>
      </c>
      <c r="N125" s="124">
        <v>14.74</v>
      </c>
    </row>
    <row r="126" spans="1:14" s="76" customFormat="1" ht="13.7" customHeight="1" x14ac:dyDescent="0.25">
      <c r="A126" s="124"/>
      <c r="B126" s="124" t="s">
        <v>133</v>
      </c>
      <c r="C126" s="54">
        <v>11123102</v>
      </c>
      <c r="D126" s="124">
        <v>40467.18</v>
      </c>
      <c r="E126" s="124">
        <v>36494.07</v>
      </c>
      <c r="F126" s="124">
        <v>3973.11</v>
      </c>
      <c r="G126" s="125">
        <v>90.181895550913097</v>
      </c>
      <c r="H126" s="124">
        <v>3112.85</v>
      </c>
      <c r="I126" s="124">
        <v>4035.45</v>
      </c>
      <c r="J126" s="124">
        <v>-922.6</v>
      </c>
      <c r="K126" s="125">
        <v>129.638434232295</v>
      </c>
      <c r="L126" s="124" t="s">
        <v>13</v>
      </c>
      <c r="M126" s="124">
        <v>2724.57</v>
      </c>
      <c r="N126" s="124">
        <v>1178.8599999999999</v>
      </c>
    </row>
    <row r="127" spans="1:14" s="76" customFormat="1" ht="13.7" customHeight="1" x14ac:dyDescent="0.25">
      <c r="A127" s="124"/>
      <c r="B127" s="124" t="s">
        <v>134</v>
      </c>
      <c r="C127" s="54">
        <v>10265082</v>
      </c>
      <c r="D127" s="124">
        <v>18981.82</v>
      </c>
      <c r="E127" s="124">
        <v>14730.06</v>
      </c>
      <c r="F127" s="124">
        <v>4251.76</v>
      </c>
      <c r="G127" s="125">
        <v>77.600883371562901</v>
      </c>
      <c r="H127" s="124">
        <v>1460.14</v>
      </c>
      <c r="I127" s="124">
        <v>539.70000000000005</v>
      </c>
      <c r="J127" s="124">
        <v>920.44</v>
      </c>
      <c r="K127" s="125">
        <v>36.962209103236702</v>
      </c>
      <c r="L127" s="124" t="s">
        <v>13</v>
      </c>
      <c r="M127" s="124">
        <v>651.26</v>
      </c>
      <c r="N127" s="124">
        <v>194.24</v>
      </c>
    </row>
    <row r="128" spans="1:14" s="76" customFormat="1" ht="13.7" customHeight="1" x14ac:dyDescent="0.25">
      <c r="A128" s="124"/>
      <c r="B128" s="124" t="s">
        <v>135</v>
      </c>
      <c r="C128" s="54">
        <v>11353380</v>
      </c>
      <c r="D128" s="124">
        <v>15235.71</v>
      </c>
      <c r="E128" s="124">
        <v>10848.55</v>
      </c>
      <c r="F128" s="124">
        <v>4387.16</v>
      </c>
      <c r="G128" s="125">
        <v>71.204755144328701</v>
      </c>
      <c r="H128" s="124">
        <v>1171.98</v>
      </c>
      <c r="I128" s="124">
        <v>271.72000000000003</v>
      </c>
      <c r="J128" s="124">
        <v>900.26</v>
      </c>
      <c r="K128" s="125">
        <v>23.1846959845731</v>
      </c>
      <c r="L128" s="124" t="s">
        <v>13</v>
      </c>
      <c r="M128" s="124">
        <v>1525.83</v>
      </c>
      <c r="N128" s="124">
        <v>399.59</v>
      </c>
    </row>
    <row r="129" spans="1:14" s="76" customFormat="1" ht="13.7" customHeight="1" x14ac:dyDescent="0.25">
      <c r="A129" s="124"/>
      <c r="B129" s="124" t="s">
        <v>136</v>
      </c>
      <c r="C129" s="54">
        <v>10823464</v>
      </c>
      <c r="D129" s="124">
        <v>27329.01</v>
      </c>
      <c r="E129" s="124">
        <v>27172.76</v>
      </c>
      <c r="F129" s="124">
        <v>156.25</v>
      </c>
      <c r="G129" s="125">
        <v>99.428263226512797</v>
      </c>
      <c r="H129" s="124">
        <v>2102.2399999999998</v>
      </c>
      <c r="I129" s="124">
        <v>136.38999999999999</v>
      </c>
      <c r="J129" s="124">
        <v>1965.85</v>
      </c>
      <c r="K129" s="125">
        <v>6.4878415404520897</v>
      </c>
      <c r="L129" s="124" t="s">
        <v>13</v>
      </c>
      <c r="M129" s="124">
        <v>301.35000000000002</v>
      </c>
      <c r="N129" s="124">
        <v>123.49</v>
      </c>
    </row>
    <row r="130" spans="1:14" s="76" customFormat="1" ht="13.7" customHeight="1" x14ac:dyDescent="0.25">
      <c r="A130" s="124"/>
      <c r="B130" s="124" t="s">
        <v>137</v>
      </c>
      <c r="C130" s="54">
        <v>11105127</v>
      </c>
      <c r="D130" s="124">
        <v>17279.23</v>
      </c>
      <c r="E130" s="124">
        <v>9621.4599999999991</v>
      </c>
      <c r="F130" s="124">
        <v>7657.77</v>
      </c>
      <c r="G130" s="125">
        <v>55.682226580698298</v>
      </c>
      <c r="H130" s="124">
        <v>1329.17</v>
      </c>
      <c r="I130" s="124">
        <v>614.6</v>
      </c>
      <c r="J130" s="124">
        <v>714.57</v>
      </c>
      <c r="K130" s="125">
        <v>46.239382471768103</v>
      </c>
      <c r="L130" s="124" t="s">
        <v>13</v>
      </c>
      <c r="M130" s="124">
        <v>467.44</v>
      </c>
      <c r="N130" s="124" t="s">
        <v>13</v>
      </c>
    </row>
    <row r="131" spans="1:14" s="76" customFormat="1" ht="13.7" customHeight="1" x14ac:dyDescent="0.25">
      <c r="A131" s="124"/>
      <c r="B131" s="124" t="s">
        <v>138</v>
      </c>
      <c r="C131" s="54">
        <v>10870400</v>
      </c>
      <c r="D131" s="124">
        <v>9133.27</v>
      </c>
      <c r="E131" s="124">
        <v>6334.86</v>
      </c>
      <c r="F131" s="124">
        <v>2798.41</v>
      </c>
      <c r="G131" s="125">
        <v>69.360261987218195</v>
      </c>
      <c r="H131" s="124">
        <v>702.55</v>
      </c>
      <c r="I131" s="124">
        <v>95.55</v>
      </c>
      <c r="J131" s="124">
        <v>607</v>
      </c>
      <c r="K131" s="125">
        <v>13.6004554835955</v>
      </c>
      <c r="L131" s="124" t="s">
        <v>13</v>
      </c>
      <c r="M131" s="124">
        <v>317.68</v>
      </c>
      <c r="N131" s="124" t="s">
        <v>13</v>
      </c>
    </row>
    <row r="132" spans="1:14" s="76" customFormat="1" ht="13.7" customHeight="1" x14ac:dyDescent="0.25">
      <c r="A132" s="124"/>
      <c r="B132" s="124" t="s">
        <v>139</v>
      </c>
      <c r="C132" s="54">
        <v>10910387</v>
      </c>
      <c r="D132" s="124">
        <v>80908.44</v>
      </c>
      <c r="E132" s="124">
        <v>77149.119999999995</v>
      </c>
      <c r="F132" s="124">
        <v>3759.32</v>
      </c>
      <c r="G132" s="125">
        <v>95.353612058272304</v>
      </c>
      <c r="H132" s="124">
        <v>6223.71</v>
      </c>
      <c r="I132" s="124">
        <v>3277.66</v>
      </c>
      <c r="J132" s="124">
        <v>2946.05</v>
      </c>
      <c r="K132" s="125">
        <v>52.664086212243198</v>
      </c>
      <c r="L132" s="124" t="s">
        <v>13</v>
      </c>
      <c r="M132" s="124">
        <v>8206.59</v>
      </c>
      <c r="N132" s="124">
        <v>1359.93</v>
      </c>
    </row>
    <row r="133" spans="1:14" s="76" customFormat="1" ht="13.7" customHeight="1" x14ac:dyDescent="0.25">
      <c r="A133" s="124"/>
      <c r="B133" s="124" t="s">
        <v>140</v>
      </c>
      <c r="C133" s="54">
        <v>10432048</v>
      </c>
      <c r="D133" s="124">
        <v>52479.31</v>
      </c>
      <c r="E133" s="124">
        <v>58141.36</v>
      </c>
      <c r="F133" s="124">
        <v>-5662.05</v>
      </c>
      <c r="G133" s="125">
        <v>110.789109079369</v>
      </c>
      <c r="H133" s="124">
        <v>4036.87</v>
      </c>
      <c r="I133" s="124">
        <v>1187.33</v>
      </c>
      <c r="J133" s="124">
        <v>2849.54</v>
      </c>
      <c r="K133" s="125">
        <v>29.412143566674199</v>
      </c>
      <c r="L133" s="124" t="s">
        <v>13</v>
      </c>
      <c r="M133" s="124">
        <v>1129.07</v>
      </c>
      <c r="N133" s="124">
        <v>574.04</v>
      </c>
    </row>
    <row r="134" spans="1:14" s="76" customFormat="1" ht="13.7" customHeight="1" x14ac:dyDescent="0.25">
      <c r="A134" s="124"/>
      <c r="B134" s="124" t="s">
        <v>141</v>
      </c>
      <c r="C134" s="54">
        <v>12269061</v>
      </c>
      <c r="D134" s="124">
        <v>15101.88</v>
      </c>
      <c r="E134" s="124">
        <v>17774.07</v>
      </c>
      <c r="F134" s="124">
        <v>-2672.19</v>
      </c>
      <c r="G134" s="125">
        <v>117.69441950273701</v>
      </c>
      <c r="H134" s="124">
        <v>1161.68</v>
      </c>
      <c r="I134" s="124">
        <v>773.41</v>
      </c>
      <c r="J134" s="124">
        <v>388.27</v>
      </c>
      <c r="K134" s="125">
        <v>66.576854211142503</v>
      </c>
      <c r="L134" s="124" t="s">
        <v>13</v>
      </c>
      <c r="M134" s="124">
        <v>624.48</v>
      </c>
      <c r="N134" s="124">
        <v>503.37</v>
      </c>
    </row>
    <row r="135" spans="1:14" s="76" customFormat="1" ht="13.7" customHeight="1" x14ac:dyDescent="0.25">
      <c r="A135" s="124"/>
      <c r="B135" s="124" t="s">
        <v>142</v>
      </c>
      <c r="C135" s="54">
        <v>11741596</v>
      </c>
      <c r="D135" s="124">
        <v>15491.28</v>
      </c>
      <c r="E135" s="124">
        <v>14447.1</v>
      </c>
      <c r="F135" s="124">
        <v>1044.18</v>
      </c>
      <c r="G135" s="125">
        <v>93.259562799200594</v>
      </c>
      <c r="H135" s="124">
        <v>1191.6300000000001</v>
      </c>
      <c r="I135" s="124">
        <v>137.47</v>
      </c>
      <c r="J135" s="124">
        <v>1054.1600000000001</v>
      </c>
      <c r="K135" s="125">
        <v>11.5362990189908</v>
      </c>
      <c r="L135" s="124" t="s">
        <v>13</v>
      </c>
      <c r="M135" s="124">
        <v>488.26</v>
      </c>
      <c r="N135" s="124">
        <v>14.74</v>
      </c>
    </row>
    <row r="136" spans="1:14" s="76" customFormat="1" ht="13.7" customHeight="1" x14ac:dyDescent="0.25">
      <c r="A136" s="124"/>
      <c r="B136" s="124" t="s">
        <v>143</v>
      </c>
      <c r="C136" s="54">
        <v>10821229</v>
      </c>
      <c r="D136" s="124">
        <v>14063.29</v>
      </c>
      <c r="E136" s="124">
        <v>8837.92</v>
      </c>
      <c r="F136" s="124">
        <v>5225.37</v>
      </c>
      <c r="G136" s="125">
        <v>62.843900680423999</v>
      </c>
      <c r="H136" s="124">
        <v>1081.79</v>
      </c>
      <c r="I136" s="124" t="s">
        <v>13</v>
      </c>
      <c r="J136" s="124">
        <v>1081.79</v>
      </c>
      <c r="K136" s="124" t="s">
        <v>13</v>
      </c>
      <c r="L136" s="124" t="s">
        <v>13</v>
      </c>
      <c r="M136" s="124">
        <v>44.32</v>
      </c>
      <c r="N136" s="124" t="s">
        <v>13</v>
      </c>
    </row>
    <row r="137" spans="1:14" s="76" customFormat="1" ht="13.7" customHeight="1" x14ac:dyDescent="0.25">
      <c r="A137" s="124"/>
      <c r="B137" s="124" t="s">
        <v>144</v>
      </c>
      <c r="C137" s="54">
        <v>11813657</v>
      </c>
      <c r="D137" s="124">
        <v>13309.02</v>
      </c>
      <c r="E137" s="124">
        <v>13411.12</v>
      </c>
      <c r="F137" s="124">
        <v>-102.1</v>
      </c>
      <c r="G137" s="125">
        <v>100.767148896012</v>
      </c>
      <c r="H137" s="124">
        <v>1023.77</v>
      </c>
      <c r="I137" s="124" t="s">
        <v>13</v>
      </c>
      <c r="J137" s="124">
        <v>1023.77</v>
      </c>
      <c r="K137" s="124" t="s">
        <v>13</v>
      </c>
      <c r="L137" s="124" t="s">
        <v>13</v>
      </c>
      <c r="M137" s="124">
        <v>13.73</v>
      </c>
      <c r="N137" s="124">
        <v>13.73</v>
      </c>
    </row>
    <row r="138" spans="1:14" s="76" customFormat="1" ht="13.7" customHeight="1" x14ac:dyDescent="0.25">
      <c r="A138" s="124"/>
      <c r="B138" s="124" t="s">
        <v>145</v>
      </c>
      <c r="C138" s="54">
        <v>10907132</v>
      </c>
      <c r="D138" s="124">
        <v>22391.58</v>
      </c>
      <c r="E138" s="124">
        <v>23981.74</v>
      </c>
      <c r="F138" s="124">
        <v>-1590.16</v>
      </c>
      <c r="G138" s="125">
        <v>107.101598011395</v>
      </c>
      <c r="H138" s="124">
        <v>1722.43</v>
      </c>
      <c r="I138" s="124">
        <v>140.94999999999999</v>
      </c>
      <c r="J138" s="124">
        <v>1581.48</v>
      </c>
      <c r="K138" s="125">
        <v>8.1832062841450703</v>
      </c>
      <c r="L138" s="124" t="s">
        <v>13</v>
      </c>
      <c r="M138" s="124">
        <v>146.49</v>
      </c>
      <c r="N138" s="124">
        <v>43.21</v>
      </c>
    </row>
    <row r="139" spans="1:14" s="76" customFormat="1" ht="13.7" customHeight="1" x14ac:dyDescent="0.25">
      <c r="A139" s="124"/>
      <c r="B139" s="124" t="s">
        <v>146</v>
      </c>
      <c r="C139" s="54">
        <v>10714427</v>
      </c>
      <c r="D139" s="124">
        <v>75733.84</v>
      </c>
      <c r="E139" s="124">
        <v>79510.539999999994</v>
      </c>
      <c r="F139" s="124">
        <v>-3776.7</v>
      </c>
      <c r="G139" s="125">
        <v>104.986806426295</v>
      </c>
      <c r="H139" s="124">
        <v>5825.69</v>
      </c>
      <c r="I139" s="124">
        <v>738.83</v>
      </c>
      <c r="J139" s="124">
        <v>5086.8599999999997</v>
      </c>
      <c r="K139" s="125">
        <v>12.6822745460194</v>
      </c>
      <c r="L139" s="124" t="s">
        <v>13</v>
      </c>
      <c r="M139" s="124">
        <v>91.21</v>
      </c>
      <c r="N139" s="124" t="s">
        <v>13</v>
      </c>
    </row>
    <row r="140" spans="1:14" s="76" customFormat="1" ht="13.7" customHeight="1" x14ac:dyDescent="0.25">
      <c r="A140" s="124"/>
      <c r="B140" s="124" t="s">
        <v>147</v>
      </c>
      <c r="C140" s="54">
        <v>10424244</v>
      </c>
      <c r="D140" s="124">
        <v>34884.449999999997</v>
      </c>
      <c r="E140" s="124">
        <v>32521.85</v>
      </c>
      <c r="F140" s="124">
        <v>2362.6</v>
      </c>
      <c r="G140" s="125">
        <v>93.227354881616293</v>
      </c>
      <c r="H140" s="124">
        <v>2683.42</v>
      </c>
      <c r="I140" s="124">
        <v>1263.8699999999999</v>
      </c>
      <c r="J140" s="124">
        <v>1419.55</v>
      </c>
      <c r="K140" s="125">
        <v>47.099224124438201</v>
      </c>
      <c r="L140" s="124" t="s">
        <v>13</v>
      </c>
      <c r="M140" s="124">
        <v>1257.28</v>
      </c>
      <c r="N140" s="124">
        <v>367.93</v>
      </c>
    </row>
    <row r="141" spans="1:14" s="76" customFormat="1" ht="13.7" customHeight="1" x14ac:dyDescent="0.25">
      <c r="A141" s="124"/>
      <c r="B141" s="124" t="s">
        <v>148</v>
      </c>
      <c r="C141" s="54">
        <v>12040571</v>
      </c>
      <c r="D141" s="124">
        <v>220355.55</v>
      </c>
      <c r="E141" s="124">
        <v>179966.49</v>
      </c>
      <c r="F141" s="124">
        <v>40389.06</v>
      </c>
      <c r="G141" s="125">
        <v>81.670958593963306</v>
      </c>
      <c r="H141" s="124">
        <v>16950.41</v>
      </c>
      <c r="I141" s="124">
        <v>5520.82</v>
      </c>
      <c r="J141" s="124">
        <v>11429.59</v>
      </c>
      <c r="K141" s="125">
        <v>32.570421600421497</v>
      </c>
      <c r="L141" s="124" t="s">
        <v>13</v>
      </c>
      <c r="M141" s="124">
        <v>11338.73</v>
      </c>
      <c r="N141" s="124">
        <v>1034.4100000000001</v>
      </c>
    </row>
    <row r="142" spans="1:14" s="76" customFormat="1" ht="13.7" customHeight="1" x14ac:dyDescent="0.25">
      <c r="A142" s="124"/>
      <c r="B142" s="124" t="s">
        <v>149</v>
      </c>
      <c r="C142" s="54">
        <v>11979286</v>
      </c>
      <c r="D142" s="124">
        <v>29960.71</v>
      </c>
      <c r="E142" s="124">
        <v>31439.85</v>
      </c>
      <c r="F142" s="124">
        <v>-1479.14</v>
      </c>
      <c r="G142" s="125">
        <v>104.93693240247001</v>
      </c>
      <c r="H142" s="124">
        <v>2304.6799999999998</v>
      </c>
      <c r="I142" s="124">
        <v>1940.99</v>
      </c>
      <c r="J142" s="124">
        <v>363.69</v>
      </c>
      <c r="K142" s="125">
        <v>84.219501188885204</v>
      </c>
      <c r="L142" s="124" t="s">
        <v>13</v>
      </c>
      <c r="M142" s="124">
        <v>491.4</v>
      </c>
      <c r="N142" s="124">
        <v>174.86</v>
      </c>
    </row>
    <row r="143" spans="1:14" s="76" customFormat="1" ht="13.7" customHeight="1" x14ac:dyDescent="0.25">
      <c r="A143" s="124"/>
      <c r="B143" s="124" t="s">
        <v>150</v>
      </c>
      <c r="C143" s="54">
        <v>12552911</v>
      </c>
      <c r="D143" s="124">
        <v>12286.66</v>
      </c>
      <c r="E143" s="124">
        <v>11323.72</v>
      </c>
      <c r="F143" s="124">
        <v>962.94</v>
      </c>
      <c r="G143" s="125">
        <v>92.1627195674007</v>
      </c>
      <c r="H143" s="124">
        <v>945.12</v>
      </c>
      <c r="I143" s="124" t="s">
        <v>13</v>
      </c>
      <c r="J143" s="124">
        <v>945.12</v>
      </c>
      <c r="K143" s="124" t="s">
        <v>13</v>
      </c>
      <c r="L143" s="124" t="s">
        <v>13</v>
      </c>
      <c r="M143" s="124">
        <v>366.86</v>
      </c>
      <c r="N143" s="124" t="s">
        <v>13</v>
      </c>
    </row>
    <row r="144" spans="1:14" s="76" customFormat="1" ht="13.7" customHeight="1" x14ac:dyDescent="0.25">
      <c r="A144" s="124"/>
      <c r="B144" s="124" t="s">
        <v>151</v>
      </c>
      <c r="C144" s="54">
        <v>12552070</v>
      </c>
      <c r="D144" s="124">
        <v>13400.54</v>
      </c>
      <c r="E144" s="124">
        <v>13632.66</v>
      </c>
      <c r="F144" s="124">
        <v>-232.12</v>
      </c>
      <c r="G144" s="125">
        <v>101.732169002145</v>
      </c>
      <c r="H144" s="124">
        <v>1030.81</v>
      </c>
      <c r="I144" s="124" t="s">
        <v>13</v>
      </c>
      <c r="J144" s="124">
        <v>1030.81</v>
      </c>
      <c r="K144" s="124" t="s">
        <v>13</v>
      </c>
      <c r="L144" s="124" t="s">
        <v>13</v>
      </c>
      <c r="M144" s="124">
        <v>6.12</v>
      </c>
      <c r="N144" s="124" t="s">
        <v>13</v>
      </c>
    </row>
    <row r="145" spans="1:14" s="76" customFormat="1" ht="13.7" customHeight="1" x14ac:dyDescent="0.25">
      <c r="A145" s="124"/>
      <c r="B145" s="124" t="s">
        <v>152</v>
      </c>
      <c r="C145" s="54">
        <v>11314753</v>
      </c>
      <c r="D145" s="124">
        <v>34001.96</v>
      </c>
      <c r="E145" s="124">
        <v>29027.19</v>
      </c>
      <c r="F145" s="124">
        <v>4974.7700000000004</v>
      </c>
      <c r="G145" s="125">
        <v>85.369166953904994</v>
      </c>
      <c r="H145" s="124">
        <v>2615.5300000000002</v>
      </c>
      <c r="I145" s="124">
        <v>2233.91</v>
      </c>
      <c r="J145" s="124">
        <v>381.62</v>
      </c>
      <c r="K145" s="125">
        <v>85.409458121298599</v>
      </c>
      <c r="L145" s="124" t="s">
        <v>13</v>
      </c>
      <c r="M145" s="124">
        <v>579.92999999999995</v>
      </c>
      <c r="N145" s="124">
        <v>214.96</v>
      </c>
    </row>
    <row r="146" spans="1:14" s="76" customFormat="1" ht="13.7" customHeight="1" x14ac:dyDescent="0.25">
      <c r="A146" s="124"/>
      <c r="B146" s="124" t="s">
        <v>153</v>
      </c>
      <c r="C146" s="54">
        <v>11414756</v>
      </c>
      <c r="D146" s="124">
        <v>15699.65</v>
      </c>
      <c r="E146" s="124">
        <v>13204.43</v>
      </c>
      <c r="F146" s="124">
        <v>2495.2199999999998</v>
      </c>
      <c r="G146" s="125">
        <v>84.106524667747394</v>
      </c>
      <c r="H146" s="124">
        <v>1207.67</v>
      </c>
      <c r="I146" s="124">
        <v>513.83000000000004</v>
      </c>
      <c r="J146" s="124">
        <v>693.84</v>
      </c>
      <c r="K146" s="125">
        <v>42.547219025064798</v>
      </c>
      <c r="L146" s="124" t="s">
        <v>13</v>
      </c>
      <c r="M146" s="124">
        <v>730</v>
      </c>
      <c r="N146" s="124">
        <v>14.74</v>
      </c>
    </row>
    <row r="147" spans="1:14" s="76" customFormat="1" ht="13.7" customHeight="1" x14ac:dyDescent="0.25">
      <c r="A147" s="124"/>
      <c r="B147" s="124" t="s">
        <v>154</v>
      </c>
      <c r="C147" s="54">
        <v>12228139</v>
      </c>
      <c r="D147" s="124">
        <v>15242.65</v>
      </c>
      <c r="E147" s="124">
        <v>15116.82</v>
      </c>
      <c r="F147" s="124">
        <v>125.83</v>
      </c>
      <c r="G147" s="125">
        <v>99.174487375882805</v>
      </c>
      <c r="H147" s="124">
        <v>1172.51</v>
      </c>
      <c r="I147" s="124">
        <v>270.66000000000003</v>
      </c>
      <c r="J147" s="124">
        <v>901.85</v>
      </c>
      <c r="K147" s="125">
        <v>23.083811651926201</v>
      </c>
      <c r="L147" s="124" t="s">
        <v>13</v>
      </c>
      <c r="M147" s="124">
        <v>112.87</v>
      </c>
      <c r="N147" s="124">
        <v>112.87</v>
      </c>
    </row>
    <row r="148" spans="1:14" s="76" customFormat="1" ht="13.7" customHeight="1" x14ac:dyDescent="0.25">
      <c r="A148" s="124"/>
      <c r="B148" s="124" t="s">
        <v>155</v>
      </c>
      <c r="C148" s="54">
        <v>10522248</v>
      </c>
      <c r="D148" s="124">
        <v>16619.060000000001</v>
      </c>
      <c r="E148" s="124">
        <v>12677.8</v>
      </c>
      <c r="F148" s="124">
        <v>3941.26</v>
      </c>
      <c r="G148" s="125">
        <v>76.284699615983101</v>
      </c>
      <c r="H148" s="124">
        <v>1278.3900000000001</v>
      </c>
      <c r="I148" s="124">
        <v>406.9</v>
      </c>
      <c r="J148" s="124">
        <v>871.49</v>
      </c>
      <c r="K148" s="125">
        <v>31.829097536745401</v>
      </c>
      <c r="L148" s="124" t="s">
        <v>13</v>
      </c>
      <c r="M148" s="124" t="s">
        <v>13</v>
      </c>
      <c r="N148" s="124" t="s">
        <v>13</v>
      </c>
    </row>
    <row r="149" spans="1:14" s="76" customFormat="1" ht="13.7" customHeight="1" x14ac:dyDescent="0.25">
      <c r="A149" s="124"/>
      <c r="B149" s="124" t="s">
        <v>156</v>
      </c>
      <c r="C149" s="54">
        <v>10824898</v>
      </c>
      <c r="D149" s="124">
        <v>55182.9</v>
      </c>
      <c r="E149" s="124">
        <v>38635.25</v>
      </c>
      <c r="F149" s="124">
        <v>16547.650000000001</v>
      </c>
      <c r="G149" s="125">
        <v>70.013083763267204</v>
      </c>
      <c r="H149" s="124">
        <v>4244.83</v>
      </c>
      <c r="I149" s="124">
        <v>204.55</v>
      </c>
      <c r="J149" s="124">
        <v>4040.28</v>
      </c>
      <c r="K149" s="125">
        <v>4.8188031087228502</v>
      </c>
      <c r="L149" s="124" t="s">
        <v>13</v>
      </c>
      <c r="M149" s="124">
        <v>954.15</v>
      </c>
      <c r="N149" s="124">
        <v>115.9</v>
      </c>
    </row>
    <row r="150" spans="1:14" s="76" customFormat="1" ht="13.7" customHeight="1" x14ac:dyDescent="0.25">
      <c r="A150" s="124"/>
      <c r="B150" s="124" t="s">
        <v>157</v>
      </c>
      <c r="C150" s="54">
        <v>10824794</v>
      </c>
      <c r="D150" s="124">
        <v>51889.89</v>
      </c>
      <c r="E150" s="124">
        <v>49267.02</v>
      </c>
      <c r="F150" s="124">
        <v>2622.87</v>
      </c>
      <c r="G150" s="125">
        <v>94.9453159372664</v>
      </c>
      <c r="H150" s="124">
        <v>3991.53</v>
      </c>
      <c r="I150" s="124">
        <v>1710.54</v>
      </c>
      <c r="J150" s="124">
        <v>2280.9899999999998</v>
      </c>
      <c r="K150" s="125">
        <v>42.854243861376503</v>
      </c>
      <c r="L150" s="124" t="s">
        <v>13</v>
      </c>
      <c r="M150" s="124">
        <v>2103.63</v>
      </c>
      <c r="N150" s="124">
        <v>1024.8800000000001</v>
      </c>
    </row>
    <row r="151" spans="1:14" s="76" customFormat="1" ht="13.7" customHeight="1" x14ac:dyDescent="0.25">
      <c r="A151" s="124"/>
      <c r="B151" s="124" t="s">
        <v>158</v>
      </c>
      <c r="C151" s="54">
        <v>11795267</v>
      </c>
      <c r="D151" s="124">
        <v>15362.48</v>
      </c>
      <c r="E151" s="124">
        <v>12581.98</v>
      </c>
      <c r="F151" s="124">
        <v>2780.5</v>
      </c>
      <c r="G151" s="125">
        <v>81.900708739734696</v>
      </c>
      <c r="H151" s="124">
        <v>1181.73</v>
      </c>
      <c r="I151" s="124">
        <v>486.98</v>
      </c>
      <c r="J151" s="124">
        <v>694.75</v>
      </c>
      <c r="K151" s="125">
        <v>41.209074830968198</v>
      </c>
      <c r="L151" s="124" t="s">
        <v>13</v>
      </c>
      <c r="M151" s="124">
        <v>173.12</v>
      </c>
      <c r="N151" s="124" t="s">
        <v>13</v>
      </c>
    </row>
    <row r="152" spans="1:14" s="76" customFormat="1" ht="13.7" customHeight="1" x14ac:dyDescent="0.25">
      <c r="A152" s="124"/>
      <c r="B152" s="124" t="s">
        <v>159</v>
      </c>
      <c r="C152" s="54">
        <v>10824920</v>
      </c>
      <c r="D152" s="124">
        <v>37179.79</v>
      </c>
      <c r="E152" s="124">
        <v>46452.88</v>
      </c>
      <c r="F152" s="124">
        <v>-9273.09</v>
      </c>
      <c r="G152" s="125">
        <v>124.941211340892</v>
      </c>
      <c r="H152" s="124">
        <v>2859.97</v>
      </c>
      <c r="I152" s="124">
        <v>914.65</v>
      </c>
      <c r="J152" s="124">
        <v>1945.32</v>
      </c>
      <c r="K152" s="125">
        <v>31.981104696902399</v>
      </c>
      <c r="L152" s="124" t="s">
        <v>13</v>
      </c>
      <c r="M152" s="124">
        <v>816.09</v>
      </c>
      <c r="N152" s="124">
        <v>13.73</v>
      </c>
    </row>
    <row r="153" spans="1:14" s="76" customFormat="1" ht="13.7" customHeight="1" x14ac:dyDescent="0.25">
      <c r="A153" s="124"/>
      <c r="B153" s="124" t="s">
        <v>160</v>
      </c>
      <c r="C153" s="54">
        <v>11165603</v>
      </c>
      <c r="D153" s="124">
        <v>12878.16</v>
      </c>
      <c r="E153" s="124">
        <v>10579.59</v>
      </c>
      <c r="F153" s="124">
        <v>2298.5700000000002</v>
      </c>
      <c r="G153" s="125">
        <v>82.151409828733307</v>
      </c>
      <c r="H153" s="124">
        <v>990.63</v>
      </c>
      <c r="I153" s="124">
        <v>475.37</v>
      </c>
      <c r="J153" s="124">
        <v>515.26</v>
      </c>
      <c r="K153" s="125">
        <v>47.986634767773999</v>
      </c>
      <c r="L153" s="124" t="s">
        <v>13</v>
      </c>
      <c r="M153" s="124" t="s">
        <v>13</v>
      </c>
      <c r="N153" s="124" t="s">
        <v>13</v>
      </c>
    </row>
    <row r="154" spans="1:14" s="76" customFormat="1" ht="13.7" customHeight="1" x14ac:dyDescent="0.25">
      <c r="A154" s="124"/>
      <c r="B154" s="124" t="s">
        <v>161</v>
      </c>
      <c r="C154" s="54">
        <v>11356651</v>
      </c>
      <c r="D154" s="124">
        <v>14719.15</v>
      </c>
      <c r="E154" s="124">
        <v>12338.73</v>
      </c>
      <c r="F154" s="124">
        <v>2380.42</v>
      </c>
      <c r="G154" s="125">
        <v>83.827734617827801</v>
      </c>
      <c r="H154" s="124">
        <v>1132.24</v>
      </c>
      <c r="I154" s="124">
        <v>573.16999999999996</v>
      </c>
      <c r="J154" s="124">
        <v>559.07000000000005</v>
      </c>
      <c r="K154" s="125">
        <v>50.622659506818302</v>
      </c>
      <c r="L154" s="124" t="s">
        <v>13</v>
      </c>
      <c r="M154" s="124">
        <v>1428.27</v>
      </c>
      <c r="N154" s="124" t="s">
        <v>13</v>
      </c>
    </row>
    <row r="155" spans="1:14" s="76" customFormat="1" ht="13.7" customHeight="1" x14ac:dyDescent="0.25">
      <c r="A155" s="124"/>
      <c r="B155" s="124" t="s">
        <v>162</v>
      </c>
      <c r="C155" s="54">
        <v>10724168</v>
      </c>
      <c r="D155" s="124">
        <v>49848.97</v>
      </c>
      <c r="E155" s="124">
        <v>46436.13</v>
      </c>
      <c r="F155" s="124">
        <v>3412.84</v>
      </c>
      <c r="G155" s="125">
        <v>93.153639884635496</v>
      </c>
      <c r="H155" s="124">
        <v>3834.54</v>
      </c>
      <c r="I155" s="124">
        <v>2997.58</v>
      </c>
      <c r="J155" s="124">
        <v>836.96</v>
      </c>
      <c r="K155" s="125">
        <v>78.173131588143605</v>
      </c>
      <c r="L155" s="124" t="s">
        <v>13</v>
      </c>
      <c r="M155" s="124">
        <v>3224.2</v>
      </c>
      <c r="N155" s="124">
        <v>994.31</v>
      </c>
    </row>
    <row r="156" spans="1:14" s="76" customFormat="1" ht="13.7" customHeight="1" x14ac:dyDescent="0.25">
      <c r="A156" s="124"/>
      <c r="B156" s="124" t="s">
        <v>163</v>
      </c>
      <c r="C156" s="54">
        <v>11271995</v>
      </c>
      <c r="D156" s="124">
        <v>33257.660000000003</v>
      </c>
      <c r="E156" s="124">
        <v>37744.44</v>
      </c>
      <c r="F156" s="124">
        <v>-4486.78</v>
      </c>
      <c r="G156" s="125">
        <v>113.49096719372299</v>
      </c>
      <c r="H156" s="124">
        <v>2558.2800000000002</v>
      </c>
      <c r="I156" s="124">
        <v>1635.25</v>
      </c>
      <c r="J156" s="124">
        <v>923.03</v>
      </c>
      <c r="K156" s="125">
        <v>63.919899307347102</v>
      </c>
      <c r="L156" s="124" t="s">
        <v>13</v>
      </c>
      <c r="M156" s="124">
        <v>3350.14</v>
      </c>
      <c r="N156" s="124">
        <v>1134.76</v>
      </c>
    </row>
    <row r="157" spans="1:14" s="76" customFormat="1" ht="13.7" customHeight="1" x14ac:dyDescent="0.25">
      <c r="A157" s="124"/>
      <c r="B157" s="124" t="s">
        <v>164</v>
      </c>
      <c r="C157" s="54">
        <v>14111720</v>
      </c>
      <c r="D157" s="124">
        <v>14335.51</v>
      </c>
      <c r="E157" s="124">
        <v>6708.89</v>
      </c>
      <c r="F157" s="124">
        <v>7626.62</v>
      </c>
      <c r="G157" s="125">
        <v>46.799102368872802</v>
      </c>
      <c r="H157" s="124">
        <v>1102.73</v>
      </c>
      <c r="I157" s="124" t="s">
        <v>13</v>
      </c>
      <c r="J157" s="124">
        <v>1102.73</v>
      </c>
      <c r="K157" s="124" t="s">
        <v>13</v>
      </c>
      <c r="L157" s="124" t="s">
        <v>13</v>
      </c>
      <c r="M157" s="124">
        <v>60.42</v>
      </c>
      <c r="N157" s="124">
        <v>42.2</v>
      </c>
    </row>
    <row r="158" spans="1:14" s="76" customFormat="1" ht="13.7" customHeight="1" x14ac:dyDescent="0.25">
      <c r="A158" s="124"/>
      <c r="B158" s="124" t="s">
        <v>165</v>
      </c>
      <c r="C158" s="54">
        <v>10888995</v>
      </c>
      <c r="D158" s="124">
        <v>54237.440000000002</v>
      </c>
      <c r="E158" s="124">
        <v>58485.13</v>
      </c>
      <c r="F158" s="124">
        <v>-4247.6899999999996</v>
      </c>
      <c r="G158" s="125">
        <v>107.831656508862</v>
      </c>
      <c r="H158" s="124">
        <v>4172.1099999999997</v>
      </c>
      <c r="I158" s="124">
        <v>4038.18</v>
      </c>
      <c r="J158" s="124">
        <v>133.93</v>
      </c>
      <c r="K158" s="125">
        <v>96.789873708986605</v>
      </c>
      <c r="L158" s="124" t="s">
        <v>13</v>
      </c>
      <c r="M158" s="124">
        <v>6906.19</v>
      </c>
      <c r="N158" s="124">
        <v>979.53</v>
      </c>
    </row>
    <row r="159" spans="1:14" s="76" customFormat="1" ht="13.7" customHeight="1" x14ac:dyDescent="0.25">
      <c r="A159" s="124"/>
      <c r="B159" s="124" t="s">
        <v>501</v>
      </c>
      <c r="C159" s="54">
        <v>14228250</v>
      </c>
      <c r="D159" s="124">
        <v>7965.66</v>
      </c>
      <c r="E159" s="124">
        <v>836.09</v>
      </c>
      <c r="F159" s="124">
        <v>7129.57</v>
      </c>
      <c r="G159" s="125">
        <v>10.4961798520148</v>
      </c>
      <c r="H159" s="124">
        <v>612.74</v>
      </c>
      <c r="I159" s="124" t="s">
        <v>13</v>
      </c>
      <c r="J159" s="124">
        <v>612.74</v>
      </c>
      <c r="K159" s="124" t="s">
        <v>13</v>
      </c>
      <c r="L159" s="124" t="s">
        <v>13</v>
      </c>
      <c r="M159" s="124" t="s">
        <v>13</v>
      </c>
      <c r="N159" s="124" t="s">
        <v>13</v>
      </c>
    </row>
    <row r="160" spans="1:14" s="76" customFormat="1" ht="13.7" customHeight="1" x14ac:dyDescent="0.25">
      <c r="A160" s="98" t="s">
        <v>166</v>
      </c>
      <c r="B160" s="98"/>
      <c r="C160" s="75"/>
      <c r="D160" s="98">
        <v>5260385.58</v>
      </c>
      <c r="E160" s="98">
        <v>4906826.3999999976</v>
      </c>
      <c r="F160" s="98">
        <v>353559.18000000011</v>
      </c>
      <c r="G160" s="90">
        <v>93.278835275036954</v>
      </c>
      <c r="H160" s="98">
        <v>404644.96999999991</v>
      </c>
      <c r="I160" s="98">
        <v>164166.65999999995</v>
      </c>
      <c r="J160" s="98">
        <v>240478.30999999994</v>
      </c>
      <c r="K160" s="90">
        <v>40.570542616654784</v>
      </c>
      <c r="L160" s="98" t="s">
        <v>13</v>
      </c>
      <c r="M160" s="98">
        <v>203865.46</v>
      </c>
      <c r="N160" s="98">
        <v>45912.100000000006</v>
      </c>
    </row>
    <row r="161" spans="1:14" s="76" customFormat="1" ht="13.7" customHeight="1" x14ac:dyDescent="0.25">
      <c r="A161" s="124" t="s">
        <v>167</v>
      </c>
      <c r="B161" s="124" t="s">
        <v>168</v>
      </c>
      <c r="C161" s="54">
        <v>10263315</v>
      </c>
      <c r="D161" s="124">
        <v>9366.89</v>
      </c>
      <c r="E161" s="124">
        <v>8525.44</v>
      </c>
      <c r="F161" s="124">
        <v>841.45</v>
      </c>
      <c r="G161" s="125">
        <v>91.016762233782998</v>
      </c>
      <c r="H161" s="124">
        <v>720.53</v>
      </c>
      <c r="I161" s="124">
        <v>223</v>
      </c>
      <c r="J161" s="124">
        <v>497.53</v>
      </c>
      <c r="K161" s="125">
        <v>30.949439995558802</v>
      </c>
      <c r="L161" s="126" t="s">
        <v>13</v>
      </c>
      <c r="M161" s="124">
        <v>276.81</v>
      </c>
      <c r="N161" s="124">
        <v>56.94</v>
      </c>
    </row>
    <row r="162" spans="1:14" s="76" customFormat="1" ht="13.7" customHeight="1" x14ac:dyDescent="0.25">
      <c r="A162" s="124"/>
      <c r="B162" s="124" t="s">
        <v>169</v>
      </c>
      <c r="C162" s="54">
        <v>10278133</v>
      </c>
      <c r="D162" s="124">
        <v>9154.01</v>
      </c>
      <c r="E162" s="124">
        <v>7033.26</v>
      </c>
      <c r="F162" s="124">
        <v>2120.75</v>
      </c>
      <c r="G162" s="125">
        <v>76.832557534894505</v>
      </c>
      <c r="H162" s="124">
        <v>704.15</v>
      </c>
      <c r="I162" s="124">
        <v>55.75</v>
      </c>
      <c r="J162" s="124">
        <v>648.4</v>
      </c>
      <c r="K162" s="125">
        <v>7.9173471561457101</v>
      </c>
      <c r="L162" s="124" t="s">
        <v>13</v>
      </c>
      <c r="M162" s="124">
        <v>213.87</v>
      </c>
      <c r="N162" s="124">
        <v>41.19</v>
      </c>
    </row>
    <row r="163" spans="1:14" s="76" customFormat="1" ht="13.7" customHeight="1" x14ac:dyDescent="0.25">
      <c r="A163" s="124"/>
      <c r="B163" s="124" t="s">
        <v>170</v>
      </c>
      <c r="C163" s="54">
        <v>10366392</v>
      </c>
      <c r="D163" s="124">
        <v>50742.61</v>
      </c>
      <c r="E163" s="124">
        <v>62114.21</v>
      </c>
      <c r="F163" s="124">
        <v>-11371.6</v>
      </c>
      <c r="G163" s="125">
        <v>122.41035689729</v>
      </c>
      <c r="H163" s="124">
        <v>3903.28</v>
      </c>
      <c r="I163" s="124">
        <v>2020.14</v>
      </c>
      <c r="J163" s="124">
        <v>1883.14</v>
      </c>
      <c r="K163" s="125">
        <v>51.754934311655802</v>
      </c>
      <c r="L163" s="124" t="s">
        <v>13</v>
      </c>
      <c r="M163" s="124">
        <v>780.27</v>
      </c>
      <c r="N163" s="124">
        <v>111.86</v>
      </c>
    </row>
    <row r="164" spans="1:14" s="76" customFormat="1" ht="13.7" customHeight="1" x14ac:dyDescent="0.25">
      <c r="A164" s="124"/>
      <c r="B164" s="124" t="s">
        <v>171</v>
      </c>
      <c r="C164" s="54">
        <v>10312114</v>
      </c>
      <c r="D164" s="124">
        <v>8578.14</v>
      </c>
      <c r="E164" s="124">
        <v>7483.09</v>
      </c>
      <c r="F164" s="124">
        <v>1095.05</v>
      </c>
      <c r="G164" s="125">
        <v>87.234412121975197</v>
      </c>
      <c r="H164" s="124">
        <v>659.86</v>
      </c>
      <c r="I164" s="124">
        <v>223</v>
      </c>
      <c r="J164" s="124">
        <v>436.86</v>
      </c>
      <c r="K164" s="125">
        <v>33.795047434304301</v>
      </c>
      <c r="L164" s="124" t="s">
        <v>13</v>
      </c>
      <c r="M164" s="124">
        <v>326.22000000000003</v>
      </c>
      <c r="N164" s="124">
        <v>320.24</v>
      </c>
    </row>
    <row r="165" spans="1:14" s="76" customFormat="1" ht="13.7" customHeight="1" x14ac:dyDescent="0.25">
      <c r="A165" s="98" t="s">
        <v>172</v>
      </c>
      <c r="B165" s="98"/>
      <c r="C165" s="75"/>
      <c r="D165" s="98">
        <v>77841.650000000009</v>
      </c>
      <c r="E165" s="98">
        <v>85156</v>
      </c>
      <c r="F165" s="98">
        <v>-7314.3500000000013</v>
      </c>
      <c r="G165" s="90">
        <v>109.39644778855535</v>
      </c>
      <c r="H165" s="98">
        <v>5987.82</v>
      </c>
      <c r="I165" s="98">
        <v>2521.8900000000003</v>
      </c>
      <c r="J165" s="98">
        <v>3465.93</v>
      </c>
      <c r="K165" s="90">
        <v>42.116997504935028</v>
      </c>
      <c r="L165" s="98" t="s">
        <v>13</v>
      </c>
      <c r="M165" s="98">
        <v>1597.17</v>
      </c>
      <c r="N165" s="98">
        <v>530.23</v>
      </c>
    </row>
    <row r="166" spans="1:14" s="76" customFormat="1" ht="13.7" customHeight="1" x14ac:dyDescent="0.25">
      <c r="A166" s="124" t="s">
        <v>173</v>
      </c>
      <c r="B166" s="124" t="s">
        <v>174</v>
      </c>
      <c r="C166" s="54">
        <v>12385560</v>
      </c>
      <c r="D166" s="124">
        <v>18038.22</v>
      </c>
      <c r="E166" s="124">
        <v>15284.01</v>
      </c>
      <c r="F166" s="124">
        <v>2754.21</v>
      </c>
      <c r="G166" s="125">
        <v>84.731253970735494</v>
      </c>
      <c r="H166" s="124">
        <v>1387.55</v>
      </c>
      <c r="I166" s="124">
        <v>111.5</v>
      </c>
      <c r="J166" s="124">
        <v>1276.05</v>
      </c>
      <c r="K166" s="125">
        <v>8.03574645958704</v>
      </c>
      <c r="L166" s="126" t="s">
        <v>13</v>
      </c>
      <c r="M166" s="124">
        <v>195.8</v>
      </c>
      <c r="N166" s="124" t="s">
        <v>13</v>
      </c>
    </row>
    <row r="167" spans="1:14" s="76" customFormat="1" ht="13.7" customHeight="1" x14ac:dyDescent="0.25">
      <c r="A167" s="124"/>
      <c r="B167" s="124" t="s">
        <v>175</v>
      </c>
      <c r="C167" s="54">
        <v>10734772</v>
      </c>
      <c r="D167" s="124">
        <v>14374.74</v>
      </c>
      <c r="E167" s="124">
        <v>13325.04</v>
      </c>
      <c r="F167" s="124">
        <v>1049.7</v>
      </c>
      <c r="G167" s="125">
        <v>92.697607052370998</v>
      </c>
      <c r="H167" s="124">
        <v>1105.75</v>
      </c>
      <c r="I167" s="124">
        <v>111.5</v>
      </c>
      <c r="J167" s="124">
        <v>994.25</v>
      </c>
      <c r="K167" s="125">
        <v>10.0836536287588</v>
      </c>
      <c r="L167" s="124" t="s">
        <v>13</v>
      </c>
      <c r="M167" s="124">
        <v>322.47000000000003</v>
      </c>
      <c r="N167" s="124">
        <v>28.47</v>
      </c>
    </row>
    <row r="168" spans="1:14" s="76" customFormat="1" ht="13.7" customHeight="1" x14ac:dyDescent="0.25">
      <c r="A168" s="124"/>
      <c r="B168" s="124" t="s">
        <v>176</v>
      </c>
      <c r="C168" s="54">
        <v>10772028</v>
      </c>
      <c r="D168" s="124">
        <v>11800.09</v>
      </c>
      <c r="E168" s="124">
        <v>5744.43</v>
      </c>
      <c r="F168" s="124">
        <v>6055.66</v>
      </c>
      <c r="G168" s="125">
        <v>48.681238871906899</v>
      </c>
      <c r="H168" s="124">
        <v>907.7</v>
      </c>
      <c r="I168" s="124">
        <v>446</v>
      </c>
      <c r="J168" s="124">
        <v>461.7</v>
      </c>
      <c r="K168" s="125">
        <v>49.135176820535399</v>
      </c>
      <c r="L168" s="124" t="s">
        <v>13</v>
      </c>
      <c r="M168" s="124">
        <v>24.2</v>
      </c>
      <c r="N168" s="124" t="s">
        <v>13</v>
      </c>
    </row>
    <row r="169" spans="1:14" s="76" customFormat="1" ht="13.7" customHeight="1" x14ac:dyDescent="0.25">
      <c r="A169" s="124"/>
      <c r="B169" s="124" t="s">
        <v>177</v>
      </c>
      <c r="C169" s="54">
        <v>10856297</v>
      </c>
      <c r="D169" s="124">
        <v>12097.15</v>
      </c>
      <c r="E169" s="124">
        <v>9191.5300000000007</v>
      </c>
      <c r="F169" s="124">
        <v>2905.62</v>
      </c>
      <c r="G169" s="125">
        <v>75.980954191689804</v>
      </c>
      <c r="H169" s="124">
        <v>930.55</v>
      </c>
      <c r="I169" s="124" t="s">
        <v>13</v>
      </c>
      <c r="J169" s="124">
        <v>930.55</v>
      </c>
      <c r="K169" s="124" t="s">
        <v>13</v>
      </c>
      <c r="L169" s="124" t="s">
        <v>13</v>
      </c>
      <c r="M169" s="124">
        <v>558.25</v>
      </c>
      <c r="N169" s="124" t="s">
        <v>13</v>
      </c>
    </row>
    <row r="170" spans="1:14" s="76" customFormat="1" ht="13.7" customHeight="1" x14ac:dyDescent="0.25">
      <c r="A170" s="124"/>
      <c r="B170" s="124" t="s">
        <v>178</v>
      </c>
      <c r="C170" s="54">
        <v>11719786</v>
      </c>
      <c r="D170" s="124">
        <v>8644.2000000000007</v>
      </c>
      <c r="E170" s="124">
        <v>7937.04</v>
      </c>
      <c r="F170" s="124">
        <v>707.16</v>
      </c>
      <c r="G170" s="125">
        <v>91.819254529048393</v>
      </c>
      <c r="H170" s="124">
        <v>664.94</v>
      </c>
      <c r="I170" s="124" t="s">
        <v>13</v>
      </c>
      <c r="J170" s="124">
        <v>664.94</v>
      </c>
      <c r="K170" s="124" t="s">
        <v>13</v>
      </c>
      <c r="L170" s="124" t="s">
        <v>13</v>
      </c>
      <c r="M170" s="124">
        <v>1089.6300000000001</v>
      </c>
      <c r="N170" s="124" t="s">
        <v>13</v>
      </c>
    </row>
    <row r="171" spans="1:14" s="76" customFormat="1" ht="13.7" customHeight="1" x14ac:dyDescent="0.25">
      <c r="A171" s="124"/>
      <c r="B171" s="124" t="s">
        <v>179</v>
      </c>
      <c r="C171" s="54">
        <v>11436640</v>
      </c>
      <c r="D171" s="124">
        <v>15889.15</v>
      </c>
      <c r="E171" s="124">
        <v>13480.25</v>
      </c>
      <c r="F171" s="124">
        <v>2408.9</v>
      </c>
      <c r="G171" s="125">
        <v>84.839340052803294</v>
      </c>
      <c r="H171" s="124">
        <v>1222.25</v>
      </c>
      <c r="I171" s="124" t="s">
        <v>13</v>
      </c>
      <c r="J171" s="124">
        <v>1222.25</v>
      </c>
      <c r="K171" s="124" t="s">
        <v>13</v>
      </c>
      <c r="L171" s="124" t="s">
        <v>13</v>
      </c>
      <c r="M171" s="124">
        <v>298.08</v>
      </c>
      <c r="N171" s="124">
        <v>13.73</v>
      </c>
    </row>
    <row r="172" spans="1:14" s="76" customFormat="1" ht="13.7" customHeight="1" x14ac:dyDescent="0.25">
      <c r="A172" s="124"/>
      <c r="B172" s="124" t="s">
        <v>180</v>
      </c>
      <c r="C172" s="54">
        <v>12628353</v>
      </c>
      <c r="D172" s="124">
        <v>17703.169999999998</v>
      </c>
      <c r="E172" s="124">
        <v>14432.4</v>
      </c>
      <c r="F172" s="124">
        <v>3270.77</v>
      </c>
      <c r="G172" s="125">
        <v>81.524382356380201</v>
      </c>
      <c r="H172" s="124">
        <v>1361.79</v>
      </c>
      <c r="I172" s="124" t="s">
        <v>13</v>
      </c>
      <c r="J172" s="124">
        <v>1361.79</v>
      </c>
      <c r="K172" s="124" t="s">
        <v>13</v>
      </c>
      <c r="L172" s="124" t="s">
        <v>13</v>
      </c>
      <c r="M172" s="124">
        <v>6.12</v>
      </c>
      <c r="N172" s="124" t="s">
        <v>13</v>
      </c>
    </row>
    <row r="173" spans="1:14" s="76" customFormat="1" ht="13.7" customHeight="1" x14ac:dyDescent="0.25">
      <c r="A173" s="124"/>
      <c r="B173" s="124" t="s">
        <v>181</v>
      </c>
      <c r="C173" s="54">
        <v>12471443</v>
      </c>
      <c r="D173" s="124">
        <v>11862.19</v>
      </c>
      <c r="E173" s="124">
        <v>14055.65</v>
      </c>
      <c r="F173" s="124">
        <v>-2193.46</v>
      </c>
      <c r="G173" s="125">
        <v>118.49118923234199</v>
      </c>
      <c r="H173" s="124">
        <v>912.48</v>
      </c>
      <c r="I173" s="124" t="s">
        <v>13</v>
      </c>
      <c r="J173" s="124">
        <v>912.48</v>
      </c>
      <c r="K173" s="124" t="s">
        <v>13</v>
      </c>
      <c r="L173" s="124" t="s">
        <v>13</v>
      </c>
      <c r="M173" s="124" t="s">
        <v>13</v>
      </c>
      <c r="N173" s="124" t="s">
        <v>13</v>
      </c>
    </row>
    <row r="174" spans="1:14" s="76" customFormat="1" ht="13.7" customHeight="1" x14ac:dyDescent="0.25">
      <c r="A174" s="124"/>
      <c r="B174" s="124" t="s">
        <v>182</v>
      </c>
      <c r="C174" s="54">
        <v>10369195</v>
      </c>
      <c r="D174" s="124">
        <v>122527.52</v>
      </c>
      <c r="E174" s="124">
        <v>143168.56</v>
      </c>
      <c r="F174" s="124">
        <v>-20641.04</v>
      </c>
      <c r="G174" s="125">
        <v>116.846044056062</v>
      </c>
      <c r="H174" s="124">
        <v>9425.2000000000007</v>
      </c>
      <c r="I174" s="124" t="s">
        <v>13</v>
      </c>
      <c r="J174" s="124">
        <v>9425.2000000000007</v>
      </c>
      <c r="K174" s="124" t="s">
        <v>13</v>
      </c>
      <c r="L174" s="124" t="s">
        <v>13</v>
      </c>
      <c r="M174" s="124">
        <v>3475.04</v>
      </c>
      <c r="N174" s="124">
        <v>323.87</v>
      </c>
    </row>
    <row r="175" spans="1:14" s="76" customFormat="1" ht="13.7" customHeight="1" x14ac:dyDescent="0.25">
      <c r="A175" s="124"/>
      <c r="B175" s="124" t="s">
        <v>183</v>
      </c>
      <c r="C175" s="54">
        <v>10337195</v>
      </c>
      <c r="D175" s="124">
        <v>13576.14</v>
      </c>
      <c r="E175" s="124">
        <v>12322.63</v>
      </c>
      <c r="F175" s="124">
        <v>1253.51</v>
      </c>
      <c r="G175" s="125">
        <v>90.766815899069996</v>
      </c>
      <c r="H175" s="124">
        <v>1044.32</v>
      </c>
      <c r="I175" s="124">
        <v>111.5</v>
      </c>
      <c r="J175" s="124">
        <v>932.82</v>
      </c>
      <c r="K175" s="125">
        <v>10.676804044737199</v>
      </c>
      <c r="L175" s="124" t="s">
        <v>13</v>
      </c>
      <c r="M175" s="124">
        <v>42</v>
      </c>
      <c r="N175" s="124" t="s">
        <v>13</v>
      </c>
    </row>
    <row r="176" spans="1:14" s="76" customFormat="1" ht="13.7" customHeight="1" x14ac:dyDescent="0.25">
      <c r="A176" s="124"/>
      <c r="B176" s="124" t="s">
        <v>184</v>
      </c>
      <c r="C176" s="54">
        <v>11235628</v>
      </c>
      <c r="D176" s="124">
        <v>11609.28</v>
      </c>
      <c r="E176" s="124">
        <v>12748.79</v>
      </c>
      <c r="F176" s="124">
        <v>-1139.51</v>
      </c>
      <c r="G176" s="125">
        <v>109.815509661237</v>
      </c>
      <c r="H176" s="124">
        <v>893.02</v>
      </c>
      <c r="I176" s="124">
        <v>211.85</v>
      </c>
      <c r="J176" s="124">
        <v>681.17</v>
      </c>
      <c r="K176" s="125">
        <v>23.722872947974299</v>
      </c>
      <c r="L176" s="124" t="s">
        <v>13</v>
      </c>
      <c r="M176" s="124">
        <v>5.98</v>
      </c>
      <c r="N176" s="124" t="s">
        <v>13</v>
      </c>
    </row>
    <row r="177" spans="1:14" s="76" customFormat="1" ht="13.7" customHeight="1" x14ac:dyDescent="0.25">
      <c r="A177" s="124"/>
      <c r="B177" s="124" t="s">
        <v>185</v>
      </c>
      <c r="C177" s="54">
        <v>10338740</v>
      </c>
      <c r="D177" s="124">
        <v>19987.330000000002</v>
      </c>
      <c r="E177" s="124">
        <v>20713.259999999998</v>
      </c>
      <c r="F177" s="124">
        <v>-725.93</v>
      </c>
      <c r="G177" s="125">
        <v>103.631950840858</v>
      </c>
      <c r="H177" s="124">
        <v>1537.49</v>
      </c>
      <c r="I177" s="124">
        <v>33.450000000000003</v>
      </c>
      <c r="J177" s="124">
        <v>1504.04</v>
      </c>
      <c r="K177" s="125">
        <v>2.1756239064969498</v>
      </c>
      <c r="L177" s="124" t="s">
        <v>13</v>
      </c>
      <c r="M177" s="124">
        <v>414.13</v>
      </c>
      <c r="N177" s="124" t="s">
        <v>13</v>
      </c>
    </row>
    <row r="178" spans="1:14" s="76" customFormat="1" ht="13.7" customHeight="1" x14ac:dyDescent="0.25">
      <c r="A178" s="124"/>
      <c r="B178" s="124" t="s">
        <v>186</v>
      </c>
      <c r="C178" s="54">
        <v>10734973</v>
      </c>
      <c r="D178" s="124">
        <v>11697.32</v>
      </c>
      <c r="E178" s="124">
        <v>8734.39</v>
      </c>
      <c r="F178" s="124">
        <v>2962.93</v>
      </c>
      <c r="G178" s="125">
        <v>74.670009882605598</v>
      </c>
      <c r="H178" s="124">
        <v>899.79</v>
      </c>
      <c r="I178" s="124" t="s">
        <v>13</v>
      </c>
      <c r="J178" s="124">
        <v>899.79</v>
      </c>
      <c r="K178" s="124" t="s">
        <v>13</v>
      </c>
      <c r="L178" s="124" t="s">
        <v>13</v>
      </c>
      <c r="M178" s="124" t="s">
        <v>13</v>
      </c>
      <c r="N178" s="124" t="s">
        <v>13</v>
      </c>
    </row>
    <row r="179" spans="1:14" s="76" customFormat="1" ht="13.7" customHeight="1" x14ac:dyDescent="0.25">
      <c r="A179" s="124"/>
      <c r="B179" s="124" t="s">
        <v>187</v>
      </c>
      <c r="C179" s="54">
        <v>10517112</v>
      </c>
      <c r="D179" s="124">
        <v>12141.72</v>
      </c>
      <c r="E179" s="124">
        <v>13127.4</v>
      </c>
      <c r="F179" s="124">
        <v>-985.68</v>
      </c>
      <c r="G179" s="125">
        <v>108.118124944407</v>
      </c>
      <c r="H179" s="124">
        <v>933.98</v>
      </c>
      <c r="I179" s="124" t="s">
        <v>13</v>
      </c>
      <c r="J179" s="124">
        <v>933.98</v>
      </c>
      <c r="K179" s="124" t="s">
        <v>13</v>
      </c>
      <c r="L179" s="124" t="s">
        <v>13</v>
      </c>
      <c r="M179" s="124">
        <v>167.47</v>
      </c>
      <c r="N179" s="124">
        <v>69.66</v>
      </c>
    </row>
    <row r="180" spans="1:14" s="76" customFormat="1" ht="13.7" customHeight="1" x14ac:dyDescent="0.25">
      <c r="A180" s="124"/>
      <c r="B180" s="124" t="s">
        <v>188</v>
      </c>
      <c r="C180" s="54">
        <v>11089026</v>
      </c>
      <c r="D180" s="124">
        <v>17873.34</v>
      </c>
      <c r="E180" s="124">
        <v>14957.88</v>
      </c>
      <c r="F180" s="124">
        <v>2915.46</v>
      </c>
      <c r="G180" s="125">
        <v>83.688219437441504</v>
      </c>
      <c r="H180" s="124">
        <v>1374.88</v>
      </c>
      <c r="I180" s="124">
        <v>134.19999999999999</v>
      </c>
      <c r="J180" s="124">
        <v>1240.68</v>
      </c>
      <c r="K180" s="125">
        <v>9.7608518561619899</v>
      </c>
      <c r="L180" s="124" t="s">
        <v>13</v>
      </c>
      <c r="M180" s="124">
        <v>21.86</v>
      </c>
      <c r="N180" s="124" t="s">
        <v>13</v>
      </c>
    </row>
    <row r="181" spans="1:14" s="76" customFormat="1" ht="13.7" customHeight="1" x14ac:dyDescent="0.25">
      <c r="A181" s="124"/>
      <c r="B181" s="124" t="s">
        <v>189</v>
      </c>
      <c r="C181" s="54">
        <v>12088365</v>
      </c>
      <c r="D181" s="124">
        <v>18792.36</v>
      </c>
      <c r="E181" s="124">
        <v>17299.09</v>
      </c>
      <c r="F181" s="124">
        <v>1493.27</v>
      </c>
      <c r="G181" s="125">
        <v>92.053845286063094</v>
      </c>
      <c r="H181" s="124">
        <v>1445.57</v>
      </c>
      <c r="I181" s="124" t="s">
        <v>13</v>
      </c>
      <c r="J181" s="124">
        <v>1445.57</v>
      </c>
      <c r="K181" s="124" t="s">
        <v>13</v>
      </c>
      <c r="L181" s="124" t="s">
        <v>13</v>
      </c>
      <c r="M181" s="124">
        <v>614.24</v>
      </c>
      <c r="N181" s="124" t="s">
        <v>13</v>
      </c>
    </row>
    <row r="182" spans="1:14" s="76" customFormat="1" ht="13.7" customHeight="1" x14ac:dyDescent="0.25">
      <c r="A182" s="124"/>
      <c r="B182" s="124" t="s">
        <v>190</v>
      </c>
      <c r="C182" s="54">
        <v>11003697</v>
      </c>
      <c r="D182" s="124">
        <v>6256.67</v>
      </c>
      <c r="E182" s="124">
        <v>2741.82</v>
      </c>
      <c r="F182" s="124">
        <v>3514.85</v>
      </c>
      <c r="G182" s="125">
        <v>43.822352785107697</v>
      </c>
      <c r="H182" s="124">
        <v>481.28</v>
      </c>
      <c r="I182" s="124">
        <v>55.75</v>
      </c>
      <c r="J182" s="124">
        <v>425.53</v>
      </c>
      <c r="K182" s="125">
        <v>11.5836934840426</v>
      </c>
      <c r="L182" s="124" t="s">
        <v>13</v>
      </c>
      <c r="M182" s="124" t="s">
        <v>13</v>
      </c>
      <c r="N182" s="124" t="s">
        <v>13</v>
      </c>
    </row>
    <row r="183" spans="1:14" s="76" customFormat="1" ht="13.7" customHeight="1" x14ac:dyDescent="0.25">
      <c r="A183" s="124"/>
      <c r="B183" s="124" t="s">
        <v>191</v>
      </c>
      <c r="C183" s="54">
        <v>11436769</v>
      </c>
      <c r="D183" s="124">
        <v>16181.34</v>
      </c>
      <c r="E183" s="124">
        <v>6112.64</v>
      </c>
      <c r="F183" s="124">
        <v>10068.700000000001</v>
      </c>
      <c r="G183" s="125">
        <v>37.7758578708562</v>
      </c>
      <c r="H183" s="124">
        <v>1244.72</v>
      </c>
      <c r="I183" s="124">
        <v>458</v>
      </c>
      <c r="J183" s="124">
        <v>786.72</v>
      </c>
      <c r="K183" s="125">
        <v>36.795423870428699</v>
      </c>
      <c r="L183" s="124" t="s">
        <v>13</v>
      </c>
      <c r="M183" s="124">
        <v>18.22</v>
      </c>
      <c r="N183" s="124" t="s">
        <v>13</v>
      </c>
    </row>
    <row r="184" spans="1:14" s="76" customFormat="1" ht="13.7" customHeight="1" x14ac:dyDescent="0.25">
      <c r="A184" s="124"/>
      <c r="B184" s="124" t="s">
        <v>192</v>
      </c>
      <c r="C184" s="54">
        <v>10369775</v>
      </c>
      <c r="D184" s="124">
        <v>222355.20000000001</v>
      </c>
      <c r="E184" s="124">
        <v>243203.78</v>
      </c>
      <c r="F184" s="124">
        <v>-20848.580000000002</v>
      </c>
      <c r="G184" s="125">
        <v>109.376250251849</v>
      </c>
      <c r="H184" s="124">
        <v>17104.259999999998</v>
      </c>
      <c r="I184" s="124">
        <v>2678.9</v>
      </c>
      <c r="J184" s="124">
        <v>14425.36</v>
      </c>
      <c r="K184" s="125">
        <v>15.6621800650832</v>
      </c>
      <c r="L184" s="124" t="s">
        <v>13</v>
      </c>
      <c r="M184" s="124">
        <v>2170.9699999999998</v>
      </c>
      <c r="N184" s="124">
        <v>102.17</v>
      </c>
    </row>
    <row r="185" spans="1:14" s="76" customFormat="1" ht="13.7" customHeight="1" x14ac:dyDescent="0.25">
      <c r="A185" s="124"/>
      <c r="B185" s="124" t="s">
        <v>193</v>
      </c>
      <c r="C185" s="54">
        <v>11598153</v>
      </c>
      <c r="D185" s="124">
        <v>14324</v>
      </c>
      <c r="E185" s="124">
        <v>3110.43</v>
      </c>
      <c r="F185" s="124">
        <v>11213.57</v>
      </c>
      <c r="G185" s="125">
        <v>21.714814297682199</v>
      </c>
      <c r="H185" s="124">
        <v>1101.8399999999999</v>
      </c>
      <c r="I185" s="124">
        <v>44.6</v>
      </c>
      <c r="J185" s="124">
        <v>1057.24</v>
      </c>
      <c r="K185" s="125">
        <v>4.0477746315254501</v>
      </c>
      <c r="L185" s="124" t="s">
        <v>13</v>
      </c>
      <c r="M185" s="124" t="s">
        <v>13</v>
      </c>
      <c r="N185" s="124" t="s">
        <v>13</v>
      </c>
    </row>
    <row r="186" spans="1:14" s="76" customFormat="1" ht="13.7" customHeight="1" x14ac:dyDescent="0.25">
      <c r="A186" s="124"/>
      <c r="B186" s="124" t="s">
        <v>194</v>
      </c>
      <c r="C186" s="54">
        <v>11718137</v>
      </c>
      <c r="D186" s="124">
        <v>15834.52</v>
      </c>
      <c r="E186" s="124">
        <v>16947.189999999999</v>
      </c>
      <c r="F186" s="124">
        <v>-1112.67</v>
      </c>
      <c r="G186" s="125">
        <v>107.026862828807</v>
      </c>
      <c r="H186" s="124">
        <v>1218.04</v>
      </c>
      <c r="I186" s="124" t="s">
        <v>13</v>
      </c>
      <c r="J186" s="124">
        <v>1218.04</v>
      </c>
      <c r="K186" s="124" t="s">
        <v>13</v>
      </c>
      <c r="L186" s="124" t="s">
        <v>13</v>
      </c>
      <c r="M186" s="124">
        <v>688.12</v>
      </c>
      <c r="N186" s="124">
        <v>42.2</v>
      </c>
    </row>
    <row r="187" spans="1:14" s="76" customFormat="1" ht="13.7" customHeight="1" x14ac:dyDescent="0.25">
      <c r="A187" s="124"/>
      <c r="B187" s="124" t="s">
        <v>195</v>
      </c>
      <c r="C187" s="54">
        <v>11481942</v>
      </c>
      <c r="D187" s="124">
        <v>11854.94</v>
      </c>
      <c r="E187" s="124">
        <v>11042.71</v>
      </c>
      <c r="F187" s="124">
        <v>812.23</v>
      </c>
      <c r="G187" s="125">
        <v>93.148594594320997</v>
      </c>
      <c r="H187" s="124">
        <v>911.92</v>
      </c>
      <c r="I187" s="124">
        <v>234.08</v>
      </c>
      <c r="J187" s="124">
        <v>677.84</v>
      </c>
      <c r="K187" s="125">
        <v>25.668918326168999</v>
      </c>
      <c r="L187" s="124" t="s">
        <v>13</v>
      </c>
      <c r="M187" s="124">
        <v>27.66</v>
      </c>
      <c r="N187" s="124" t="s">
        <v>13</v>
      </c>
    </row>
    <row r="188" spans="1:14" s="76" customFormat="1" ht="13.7" customHeight="1" x14ac:dyDescent="0.25">
      <c r="A188" s="124"/>
      <c r="B188" s="124" t="s">
        <v>196</v>
      </c>
      <c r="C188" s="54">
        <v>10856819</v>
      </c>
      <c r="D188" s="124">
        <v>52908.41</v>
      </c>
      <c r="E188" s="124">
        <v>82708.81</v>
      </c>
      <c r="F188" s="124">
        <v>-29800.400000000001</v>
      </c>
      <c r="G188" s="125">
        <v>156.32450493220301</v>
      </c>
      <c r="H188" s="124">
        <v>4069.87</v>
      </c>
      <c r="I188" s="124" t="s">
        <v>13</v>
      </c>
      <c r="J188" s="124">
        <v>4069.87</v>
      </c>
      <c r="K188" s="124" t="s">
        <v>13</v>
      </c>
      <c r="L188" s="124" t="s">
        <v>13</v>
      </c>
      <c r="M188" s="124">
        <v>581.72</v>
      </c>
      <c r="N188" s="124">
        <v>354.2</v>
      </c>
    </row>
    <row r="189" spans="1:14" s="76" customFormat="1" ht="13.7" customHeight="1" x14ac:dyDescent="0.25">
      <c r="A189" s="124"/>
      <c r="B189" s="124" t="s">
        <v>197</v>
      </c>
      <c r="C189" s="54">
        <v>10970366</v>
      </c>
      <c r="D189" s="124">
        <v>15701.09</v>
      </c>
      <c r="E189" s="124">
        <v>12300.33</v>
      </c>
      <c r="F189" s="124">
        <v>3400.76</v>
      </c>
      <c r="G189" s="125">
        <v>78.340612021203597</v>
      </c>
      <c r="H189" s="124">
        <v>1207.78</v>
      </c>
      <c r="I189" s="124" t="s">
        <v>13</v>
      </c>
      <c r="J189" s="124">
        <v>1207.78</v>
      </c>
      <c r="K189" s="124" t="s">
        <v>13</v>
      </c>
      <c r="L189" s="124" t="s">
        <v>13</v>
      </c>
      <c r="M189" s="124">
        <v>1759.78</v>
      </c>
      <c r="N189" s="124" t="s">
        <v>13</v>
      </c>
    </row>
    <row r="190" spans="1:14" s="76" customFormat="1" ht="13.7" customHeight="1" x14ac:dyDescent="0.25">
      <c r="A190" s="124"/>
      <c r="B190" s="124" t="s">
        <v>198</v>
      </c>
      <c r="C190" s="54">
        <v>10896569</v>
      </c>
      <c r="D190" s="124">
        <v>16266.99</v>
      </c>
      <c r="E190" s="124">
        <v>13252.25</v>
      </c>
      <c r="F190" s="124">
        <v>3014.74</v>
      </c>
      <c r="G190" s="125">
        <v>81.467130673837005</v>
      </c>
      <c r="H190" s="124">
        <v>1251.31</v>
      </c>
      <c r="I190" s="124">
        <v>680.15</v>
      </c>
      <c r="J190" s="124">
        <v>571.16</v>
      </c>
      <c r="K190" s="125">
        <v>54.355035922353402</v>
      </c>
      <c r="L190" s="124" t="s">
        <v>13</v>
      </c>
      <c r="M190" s="124">
        <v>207.68</v>
      </c>
      <c r="N190" s="124">
        <v>141.34</v>
      </c>
    </row>
    <row r="191" spans="1:14" s="76" customFormat="1" ht="13.7" customHeight="1" x14ac:dyDescent="0.25">
      <c r="A191" s="124"/>
      <c r="B191" s="124" t="s">
        <v>199</v>
      </c>
      <c r="C191" s="54">
        <v>12726386</v>
      </c>
      <c r="D191" s="124">
        <v>7494.46</v>
      </c>
      <c r="E191" s="124">
        <v>6833.37</v>
      </c>
      <c r="F191" s="124">
        <v>661.09</v>
      </c>
      <c r="G191" s="125">
        <v>91.178950851695802</v>
      </c>
      <c r="H191" s="124">
        <v>576.5</v>
      </c>
      <c r="I191" s="124">
        <v>111.5</v>
      </c>
      <c r="J191" s="124">
        <v>465</v>
      </c>
      <c r="K191" s="125">
        <v>19.340849956634901</v>
      </c>
      <c r="L191" s="124" t="s">
        <v>13</v>
      </c>
      <c r="M191" s="124">
        <v>618.16999999999996</v>
      </c>
      <c r="N191" s="124" t="s">
        <v>13</v>
      </c>
    </row>
    <row r="192" spans="1:14" s="76" customFormat="1" ht="13.7" customHeight="1" x14ac:dyDescent="0.25">
      <c r="A192" s="124"/>
      <c r="B192" s="124" t="s">
        <v>200</v>
      </c>
      <c r="C192" s="54">
        <v>10895274</v>
      </c>
      <c r="D192" s="124">
        <v>59206.06</v>
      </c>
      <c r="E192" s="124">
        <v>45869.48</v>
      </c>
      <c r="F192" s="124">
        <v>13336.58</v>
      </c>
      <c r="G192" s="125">
        <v>77.474299083573499</v>
      </c>
      <c r="H192" s="124">
        <v>4554.32</v>
      </c>
      <c r="I192" s="124">
        <v>457.15</v>
      </c>
      <c r="J192" s="124">
        <v>4097.17</v>
      </c>
      <c r="K192" s="125">
        <v>10.03772242618</v>
      </c>
      <c r="L192" s="124" t="s">
        <v>13</v>
      </c>
      <c r="M192" s="124">
        <v>78.44</v>
      </c>
      <c r="N192" s="124" t="s">
        <v>13</v>
      </c>
    </row>
    <row r="193" spans="1:14" s="76" customFormat="1" ht="13.7" customHeight="1" x14ac:dyDescent="0.25">
      <c r="A193" s="124"/>
      <c r="B193" s="124" t="s">
        <v>201</v>
      </c>
      <c r="C193" s="54">
        <v>12155334</v>
      </c>
      <c r="D193" s="124">
        <v>28748.94</v>
      </c>
      <c r="E193" s="124">
        <v>32683.63</v>
      </c>
      <c r="F193" s="124">
        <v>-3934.69</v>
      </c>
      <c r="G193" s="125">
        <v>113.686382871855</v>
      </c>
      <c r="H193" s="124">
        <v>2211.46</v>
      </c>
      <c r="I193" s="124">
        <v>2095.58</v>
      </c>
      <c r="J193" s="124">
        <v>115.88</v>
      </c>
      <c r="K193" s="125">
        <v>94.760022790373796</v>
      </c>
      <c r="L193" s="124" t="s">
        <v>13</v>
      </c>
      <c r="M193" s="124">
        <v>327.04000000000002</v>
      </c>
      <c r="N193" s="124">
        <v>110.85</v>
      </c>
    </row>
    <row r="194" spans="1:14" s="76" customFormat="1" ht="13.7" customHeight="1" x14ac:dyDescent="0.25">
      <c r="A194" s="124"/>
      <c r="B194" s="124" t="s">
        <v>202</v>
      </c>
      <c r="C194" s="54">
        <v>10929010</v>
      </c>
      <c r="D194" s="124">
        <v>17154.28</v>
      </c>
      <c r="E194" s="124">
        <v>21032.59</v>
      </c>
      <c r="F194" s="124">
        <v>-3878.31</v>
      </c>
      <c r="G194" s="125">
        <v>122.608410262628</v>
      </c>
      <c r="H194" s="124">
        <v>1319.56</v>
      </c>
      <c r="I194" s="124">
        <v>1115</v>
      </c>
      <c r="J194" s="124">
        <v>204.56</v>
      </c>
      <c r="K194" s="125">
        <v>84.497862924005005</v>
      </c>
      <c r="L194" s="124" t="s">
        <v>13</v>
      </c>
      <c r="M194" s="124">
        <v>5.98</v>
      </c>
      <c r="N194" s="124" t="s">
        <v>13</v>
      </c>
    </row>
    <row r="195" spans="1:14" s="76" customFormat="1" ht="13.7" customHeight="1" x14ac:dyDescent="0.25">
      <c r="A195" s="124"/>
      <c r="B195" s="124" t="s">
        <v>203</v>
      </c>
      <c r="C195" s="54">
        <v>10486995</v>
      </c>
      <c r="D195" s="124">
        <v>16441.080000000002</v>
      </c>
      <c r="E195" s="124">
        <v>11830.66</v>
      </c>
      <c r="F195" s="124">
        <v>4610.42</v>
      </c>
      <c r="G195" s="125">
        <v>71.957924905176597</v>
      </c>
      <c r="H195" s="124">
        <v>1264.7</v>
      </c>
      <c r="I195" s="124">
        <v>31.85</v>
      </c>
      <c r="J195" s="124">
        <v>1232.8499999999999</v>
      </c>
      <c r="K195" s="125">
        <v>2.5183838064363102</v>
      </c>
      <c r="L195" s="124" t="s">
        <v>13</v>
      </c>
      <c r="M195" s="124">
        <v>480.48</v>
      </c>
      <c r="N195" s="124">
        <v>183.54</v>
      </c>
    </row>
    <row r="196" spans="1:14" s="76" customFormat="1" ht="13.7" customHeight="1" x14ac:dyDescent="0.25">
      <c r="A196" s="124"/>
      <c r="B196" s="124" t="s">
        <v>204</v>
      </c>
      <c r="C196" s="54">
        <v>10970389</v>
      </c>
      <c r="D196" s="124">
        <v>20291.32</v>
      </c>
      <c r="E196" s="124">
        <v>19264.830000000002</v>
      </c>
      <c r="F196" s="124">
        <v>1026.49</v>
      </c>
      <c r="G196" s="125">
        <v>94.941235957049599</v>
      </c>
      <c r="H196" s="124">
        <v>1560.87</v>
      </c>
      <c r="I196" s="124">
        <v>138.99</v>
      </c>
      <c r="J196" s="124">
        <v>1421.88</v>
      </c>
      <c r="K196" s="125">
        <v>8.9046493301812504</v>
      </c>
      <c r="L196" s="124" t="s">
        <v>13</v>
      </c>
      <c r="M196" s="124">
        <v>84.14</v>
      </c>
      <c r="N196" s="124" t="s">
        <v>13</v>
      </c>
    </row>
    <row r="197" spans="1:14" s="76" customFormat="1" ht="13.7" customHeight="1" x14ac:dyDescent="0.25">
      <c r="A197" s="124"/>
      <c r="B197" s="124" t="s">
        <v>205</v>
      </c>
      <c r="C197" s="54">
        <v>10854878</v>
      </c>
      <c r="D197" s="124">
        <v>15888.16</v>
      </c>
      <c r="E197" s="124">
        <v>16495.810000000001</v>
      </c>
      <c r="F197" s="124">
        <v>-607.65</v>
      </c>
      <c r="G197" s="125">
        <v>103.82454607707901</v>
      </c>
      <c r="H197" s="124">
        <v>1222.17</v>
      </c>
      <c r="I197" s="124">
        <v>457.15</v>
      </c>
      <c r="J197" s="124">
        <v>765.02</v>
      </c>
      <c r="K197" s="125">
        <v>37.404780022419096</v>
      </c>
      <c r="L197" s="124" t="s">
        <v>13</v>
      </c>
      <c r="M197" s="124" t="s">
        <v>13</v>
      </c>
      <c r="N197" s="124" t="s">
        <v>13</v>
      </c>
    </row>
    <row r="198" spans="1:14" s="76" customFormat="1" ht="13.7" customHeight="1" x14ac:dyDescent="0.25">
      <c r="A198" s="124"/>
      <c r="B198" s="124" t="s">
        <v>206</v>
      </c>
      <c r="C198" s="54">
        <v>10855949</v>
      </c>
      <c r="D198" s="124">
        <v>38706.1</v>
      </c>
      <c r="E198" s="124">
        <v>20976.18</v>
      </c>
      <c r="F198" s="124">
        <v>17729.919999999998</v>
      </c>
      <c r="G198" s="125">
        <v>54.193473380164903</v>
      </c>
      <c r="H198" s="124">
        <v>2977.39</v>
      </c>
      <c r="I198" s="124">
        <v>1326</v>
      </c>
      <c r="J198" s="124">
        <v>1651.39</v>
      </c>
      <c r="K198" s="125">
        <v>44.535650351482303</v>
      </c>
      <c r="L198" s="124" t="s">
        <v>13</v>
      </c>
      <c r="M198" s="124">
        <v>381.33</v>
      </c>
      <c r="N198" s="124">
        <v>71.680000000000007</v>
      </c>
    </row>
    <row r="199" spans="1:14" s="76" customFormat="1" ht="13.7" customHeight="1" x14ac:dyDescent="0.25">
      <c r="A199" s="124"/>
      <c r="B199" s="124" t="s">
        <v>207</v>
      </c>
      <c r="C199" s="54">
        <v>10971394</v>
      </c>
      <c r="D199" s="124">
        <v>16894.96</v>
      </c>
      <c r="E199" s="124">
        <v>15910.46</v>
      </c>
      <c r="F199" s="124">
        <v>984.5</v>
      </c>
      <c r="G199" s="125">
        <v>94.172818402647906</v>
      </c>
      <c r="H199" s="124">
        <v>1299.6199999999999</v>
      </c>
      <c r="I199" s="124" t="s">
        <v>13</v>
      </c>
      <c r="J199" s="124">
        <v>1299.6199999999999</v>
      </c>
      <c r="K199" s="124" t="s">
        <v>13</v>
      </c>
      <c r="L199" s="124" t="s">
        <v>13</v>
      </c>
      <c r="M199" s="124">
        <v>42.28</v>
      </c>
      <c r="N199" s="124" t="s">
        <v>13</v>
      </c>
    </row>
    <row r="200" spans="1:14" s="76" customFormat="1" ht="13.7" customHeight="1" x14ac:dyDescent="0.25">
      <c r="A200" s="124"/>
      <c r="B200" s="124" t="s">
        <v>208</v>
      </c>
      <c r="C200" s="54">
        <v>11188490</v>
      </c>
      <c r="D200" s="124">
        <v>24591.22</v>
      </c>
      <c r="E200" s="124">
        <v>13191.78</v>
      </c>
      <c r="F200" s="124">
        <v>11399.44</v>
      </c>
      <c r="G200" s="125">
        <v>53.644268157496903</v>
      </c>
      <c r="H200" s="124">
        <v>1891.64</v>
      </c>
      <c r="I200" s="124">
        <v>702.45</v>
      </c>
      <c r="J200" s="124">
        <v>1189.19</v>
      </c>
      <c r="K200" s="125">
        <v>37.134444185997303</v>
      </c>
      <c r="L200" s="124" t="s">
        <v>13</v>
      </c>
      <c r="M200" s="124">
        <v>238.46</v>
      </c>
      <c r="N200" s="124">
        <v>28.47</v>
      </c>
    </row>
    <row r="201" spans="1:14" s="76" customFormat="1" ht="13.7" customHeight="1" x14ac:dyDescent="0.25">
      <c r="A201" s="124"/>
      <c r="B201" s="124" t="s">
        <v>209</v>
      </c>
      <c r="C201" s="54">
        <v>10771661</v>
      </c>
      <c r="D201" s="124">
        <v>22213.79</v>
      </c>
      <c r="E201" s="124">
        <v>18316.580000000002</v>
      </c>
      <c r="F201" s="124">
        <v>3897.21</v>
      </c>
      <c r="G201" s="125">
        <v>82.455897890454494</v>
      </c>
      <c r="H201" s="124">
        <v>1708.76</v>
      </c>
      <c r="I201" s="124">
        <v>176.7</v>
      </c>
      <c r="J201" s="124">
        <v>1532.06</v>
      </c>
      <c r="K201" s="125">
        <v>10.340831948313401</v>
      </c>
      <c r="L201" s="124" t="s">
        <v>13</v>
      </c>
      <c r="M201" s="124">
        <v>535.66</v>
      </c>
      <c r="N201" s="124">
        <v>13.73</v>
      </c>
    </row>
    <row r="202" spans="1:14" s="76" customFormat="1" ht="13.7" customHeight="1" x14ac:dyDescent="0.25">
      <c r="A202" s="124"/>
      <c r="B202" s="124" t="s">
        <v>210</v>
      </c>
      <c r="C202" s="54">
        <v>10895759</v>
      </c>
      <c r="D202" s="124">
        <v>29459.1</v>
      </c>
      <c r="E202" s="124">
        <v>31095.73</v>
      </c>
      <c r="F202" s="124">
        <v>-1636.63</v>
      </c>
      <c r="G202" s="125">
        <v>105.555600816047</v>
      </c>
      <c r="H202" s="124">
        <v>2266.08</v>
      </c>
      <c r="I202" s="124">
        <v>278.75</v>
      </c>
      <c r="J202" s="124">
        <v>1987.33</v>
      </c>
      <c r="K202" s="125">
        <v>12.300977900162399</v>
      </c>
      <c r="L202" s="124" t="s">
        <v>13</v>
      </c>
      <c r="M202" s="124">
        <v>258.8</v>
      </c>
      <c r="N202" s="124" t="s">
        <v>13</v>
      </c>
    </row>
    <row r="203" spans="1:14" s="76" customFormat="1" ht="13.7" customHeight="1" x14ac:dyDescent="0.25">
      <c r="A203" s="124"/>
      <c r="B203" s="124" t="s">
        <v>211</v>
      </c>
      <c r="C203" s="54">
        <v>10896919</v>
      </c>
      <c r="D203" s="124">
        <v>69079.45</v>
      </c>
      <c r="E203" s="124">
        <v>69135.63</v>
      </c>
      <c r="F203" s="124">
        <v>-56.18</v>
      </c>
      <c r="G203" s="125">
        <v>100.08132664634699</v>
      </c>
      <c r="H203" s="124">
        <v>5313.8</v>
      </c>
      <c r="I203" s="124">
        <v>11.15</v>
      </c>
      <c r="J203" s="124">
        <v>5302.65</v>
      </c>
      <c r="K203" s="125">
        <v>0.20983100605968999</v>
      </c>
      <c r="L203" s="124" t="s">
        <v>13</v>
      </c>
      <c r="M203" s="124">
        <v>122.89</v>
      </c>
      <c r="N203" s="124" t="s">
        <v>13</v>
      </c>
    </row>
    <row r="204" spans="1:14" s="76" customFormat="1" ht="13.7" customHeight="1" x14ac:dyDescent="0.25">
      <c r="A204" s="124"/>
      <c r="B204" s="124" t="s">
        <v>212</v>
      </c>
      <c r="C204" s="54">
        <v>10486895</v>
      </c>
      <c r="D204" s="124">
        <v>14657.49</v>
      </c>
      <c r="E204" s="124">
        <v>12859.33</v>
      </c>
      <c r="F204" s="124">
        <v>1798.16</v>
      </c>
      <c r="G204" s="125">
        <v>87.732142406373796</v>
      </c>
      <c r="H204" s="124">
        <v>1127.5</v>
      </c>
      <c r="I204" s="124" t="s">
        <v>13</v>
      </c>
      <c r="J204" s="124">
        <v>1127.5</v>
      </c>
      <c r="K204" s="124" t="s">
        <v>13</v>
      </c>
      <c r="L204" s="124" t="s">
        <v>13</v>
      </c>
      <c r="M204" s="124">
        <v>217.28</v>
      </c>
      <c r="N204" s="124">
        <v>27.46</v>
      </c>
    </row>
    <row r="205" spans="1:14" s="76" customFormat="1" ht="13.7" customHeight="1" x14ac:dyDescent="0.25">
      <c r="A205" s="124"/>
      <c r="B205" s="124" t="s">
        <v>213</v>
      </c>
      <c r="C205" s="54">
        <v>12438003</v>
      </c>
      <c r="D205" s="124">
        <v>15658.3</v>
      </c>
      <c r="E205" s="124">
        <v>9570.67</v>
      </c>
      <c r="F205" s="124">
        <v>6087.63</v>
      </c>
      <c r="G205" s="125">
        <v>61.122024740872199</v>
      </c>
      <c r="H205" s="124">
        <v>1204.49</v>
      </c>
      <c r="I205" s="124" t="s">
        <v>13</v>
      </c>
      <c r="J205" s="124">
        <v>1204.49</v>
      </c>
      <c r="K205" s="124" t="s">
        <v>13</v>
      </c>
      <c r="L205" s="124" t="s">
        <v>13</v>
      </c>
      <c r="M205" s="124">
        <v>18.22</v>
      </c>
      <c r="N205" s="124" t="s">
        <v>13</v>
      </c>
    </row>
    <row r="206" spans="1:14" s="76" customFormat="1" ht="13.7" customHeight="1" x14ac:dyDescent="0.25">
      <c r="A206" s="124"/>
      <c r="B206" s="124" t="s">
        <v>214</v>
      </c>
      <c r="C206" s="54">
        <v>11911785</v>
      </c>
      <c r="D206" s="124">
        <v>13891.3</v>
      </c>
      <c r="E206" s="124">
        <v>7718.39</v>
      </c>
      <c r="F206" s="124">
        <v>6172.91</v>
      </c>
      <c r="G206" s="125">
        <v>55.562762304464002</v>
      </c>
      <c r="H206" s="124">
        <v>1068.56</v>
      </c>
      <c r="I206" s="124">
        <v>223</v>
      </c>
      <c r="J206" s="124">
        <v>845.56</v>
      </c>
      <c r="K206" s="125">
        <v>20.869207157295801</v>
      </c>
      <c r="L206" s="124" t="s">
        <v>13</v>
      </c>
      <c r="M206" s="124">
        <v>36.020000000000003</v>
      </c>
      <c r="N206" s="124" t="s">
        <v>13</v>
      </c>
    </row>
    <row r="207" spans="1:14" s="76" customFormat="1" ht="13.7" customHeight="1" x14ac:dyDescent="0.25">
      <c r="A207" s="124"/>
      <c r="B207" s="124" t="s">
        <v>215</v>
      </c>
      <c r="C207" s="54">
        <v>11089210</v>
      </c>
      <c r="D207" s="124">
        <v>12969.27</v>
      </c>
      <c r="E207" s="124">
        <v>10070.81</v>
      </c>
      <c r="F207" s="124">
        <v>2898.46</v>
      </c>
      <c r="G207" s="125">
        <v>77.651325016751102</v>
      </c>
      <c r="H207" s="124">
        <v>997.64</v>
      </c>
      <c r="I207" s="124" t="s">
        <v>13</v>
      </c>
      <c r="J207" s="124">
        <v>997.64</v>
      </c>
      <c r="K207" s="124" t="s">
        <v>13</v>
      </c>
      <c r="L207" s="124" t="s">
        <v>13</v>
      </c>
      <c r="M207" s="124">
        <v>214.02</v>
      </c>
      <c r="N207" s="124" t="s">
        <v>13</v>
      </c>
    </row>
    <row r="208" spans="1:14" s="76" customFormat="1" ht="13.7" customHeight="1" x14ac:dyDescent="0.25">
      <c r="A208" s="124"/>
      <c r="B208" s="124" t="s">
        <v>216</v>
      </c>
      <c r="C208" s="54">
        <v>11049630</v>
      </c>
      <c r="D208" s="124">
        <v>14851.87</v>
      </c>
      <c r="E208" s="124">
        <v>11941.81</v>
      </c>
      <c r="F208" s="124">
        <v>2910.06</v>
      </c>
      <c r="G208" s="125">
        <v>80.406103743165005</v>
      </c>
      <c r="H208" s="124">
        <v>1142.45</v>
      </c>
      <c r="I208" s="124">
        <v>914.3</v>
      </c>
      <c r="J208" s="124">
        <v>228.15</v>
      </c>
      <c r="K208" s="125">
        <v>80.029760602214495</v>
      </c>
      <c r="L208" s="124" t="s">
        <v>13</v>
      </c>
      <c r="M208" s="124">
        <v>18.36</v>
      </c>
      <c r="N208" s="124" t="s">
        <v>13</v>
      </c>
    </row>
    <row r="209" spans="1:14" s="76" customFormat="1" ht="13.7" customHeight="1" x14ac:dyDescent="0.25">
      <c r="A209" s="124"/>
      <c r="B209" s="124" t="s">
        <v>217</v>
      </c>
      <c r="C209" s="54">
        <v>10371482</v>
      </c>
      <c r="D209" s="124">
        <v>77594.13</v>
      </c>
      <c r="E209" s="124">
        <v>71908.240000000005</v>
      </c>
      <c r="F209" s="124">
        <v>5685.89</v>
      </c>
      <c r="G209" s="125">
        <v>92.672267863561302</v>
      </c>
      <c r="H209" s="124">
        <v>5968.79</v>
      </c>
      <c r="I209" s="124">
        <v>323.35000000000002</v>
      </c>
      <c r="J209" s="124">
        <v>5645.44</v>
      </c>
      <c r="K209" s="125">
        <v>5.4173458942264698</v>
      </c>
      <c r="L209" s="124" t="s">
        <v>13</v>
      </c>
      <c r="M209" s="124">
        <v>80.47</v>
      </c>
      <c r="N209" s="124" t="s">
        <v>13</v>
      </c>
    </row>
    <row r="210" spans="1:14" s="76" customFormat="1" ht="13.7" customHeight="1" x14ac:dyDescent="0.25">
      <c r="A210" s="124"/>
      <c r="B210" s="124" t="s">
        <v>218</v>
      </c>
      <c r="C210" s="54">
        <v>11088239</v>
      </c>
      <c r="D210" s="124">
        <v>12942.08</v>
      </c>
      <c r="E210" s="124">
        <v>12553.2</v>
      </c>
      <c r="F210" s="124">
        <v>388.88</v>
      </c>
      <c r="G210" s="125">
        <v>96.995227969538107</v>
      </c>
      <c r="H210" s="124">
        <v>995.54</v>
      </c>
      <c r="I210" s="124">
        <v>111.5</v>
      </c>
      <c r="J210" s="124">
        <v>884.04</v>
      </c>
      <c r="K210" s="125">
        <v>11.1999517849609</v>
      </c>
      <c r="L210" s="124" t="s">
        <v>13</v>
      </c>
      <c r="M210" s="124">
        <v>772.99</v>
      </c>
      <c r="N210" s="124">
        <v>42.2</v>
      </c>
    </row>
    <row r="211" spans="1:14" s="76" customFormat="1" ht="13.7" customHeight="1" x14ac:dyDescent="0.25">
      <c r="A211" s="124"/>
      <c r="B211" s="124" t="s">
        <v>219</v>
      </c>
      <c r="C211" s="54">
        <v>10734950</v>
      </c>
      <c r="D211" s="124">
        <v>16148.67</v>
      </c>
      <c r="E211" s="124">
        <v>13864.66</v>
      </c>
      <c r="F211" s="124">
        <v>2284.0100000000002</v>
      </c>
      <c r="G211" s="125">
        <v>85.856358449333598</v>
      </c>
      <c r="H211" s="124">
        <v>1242.21</v>
      </c>
      <c r="I211" s="124" t="s">
        <v>13</v>
      </c>
      <c r="J211" s="124">
        <v>1242.21</v>
      </c>
      <c r="K211" s="124" t="s">
        <v>13</v>
      </c>
      <c r="L211" s="124" t="s">
        <v>13</v>
      </c>
      <c r="M211" s="124">
        <v>5.98</v>
      </c>
      <c r="N211" s="124" t="s">
        <v>13</v>
      </c>
    </row>
    <row r="212" spans="1:14" s="76" customFormat="1" ht="13.7" customHeight="1" x14ac:dyDescent="0.25">
      <c r="A212" s="124"/>
      <c r="B212" s="124" t="s">
        <v>220</v>
      </c>
      <c r="C212" s="54">
        <v>11720341</v>
      </c>
      <c r="D212" s="124">
        <v>12354.45</v>
      </c>
      <c r="E212" s="124">
        <v>11681.65</v>
      </c>
      <c r="F212" s="124">
        <v>672.8</v>
      </c>
      <c r="G212" s="125">
        <v>94.554188976441694</v>
      </c>
      <c r="H212" s="124">
        <v>950.34</v>
      </c>
      <c r="I212" s="124" t="s">
        <v>13</v>
      </c>
      <c r="J212" s="124">
        <v>950.34</v>
      </c>
      <c r="K212" s="124" t="s">
        <v>13</v>
      </c>
      <c r="L212" s="124" t="s">
        <v>13</v>
      </c>
      <c r="M212" s="124">
        <v>243.8</v>
      </c>
      <c r="N212" s="124" t="s">
        <v>13</v>
      </c>
    </row>
    <row r="213" spans="1:14" s="76" customFormat="1" ht="13.7" customHeight="1" x14ac:dyDescent="0.25">
      <c r="A213" s="124"/>
      <c r="B213" s="124" t="s">
        <v>221</v>
      </c>
      <c r="C213" s="54">
        <v>10517885</v>
      </c>
      <c r="D213" s="124">
        <v>13551</v>
      </c>
      <c r="E213" s="124">
        <v>14344.07</v>
      </c>
      <c r="F213" s="124">
        <v>-793.07</v>
      </c>
      <c r="G213" s="125">
        <v>105.852483211571</v>
      </c>
      <c r="H213" s="124">
        <v>1042.3800000000001</v>
      </c>
      <c r="I213" s="124" t="s">
        <v>13</v>
      </c>
      <c r="J213" s="124">
        <v>1042.3800000000001</v>
      </c>
      <c r="K213" s="124" t="s">
        <v>13</v>
      </c>
      <c r="L213" s="124" t="s">
        <v>13</v>
      </c>
      <c r="M213" s="124">
        <v>33.44</v>
      </c>
      <c r="N213" s="124">
        <v>27.46</v>
      </c>
    </row>
    <row r="214" spans="1:14" s="76" customFormat="1" ht="13.7" customHeight="1" x14ac:dyDescent="0.25">
      <c r="A214" s="124"/>
      <c r="B214" s="124" t="s">
        <v>222</v>
      </c>
      <c r="C214" s="54">
        <v>11088819</v>
      </c>
      <c r="D214" s="124">
        <v>14417.89</v>
      </c>
      <c r="E214" s="124">
        <v>15663.09</v>
      </c>
      <c r="F214" s="124">
        <v>-1245.2</v>
      </c>
      <c r="G214" s="125">
        <v>108.63649257970501</v>
      </c>
      <c r="H214" s="124">
        <v>1109.07</v>
      </c>
      <c r="I214" s="124" t="s">
        <v>13</v>
      </c>
      <c r="J214" s="124">
        <v>1109.07</v>
      </c>
      <c r="K214" s="124" t="s">
        <v>13</v>
      </c>
      <c r="L214" s="124" t="s">
        <v>13</v>
      </c>
      <c r="M214" s="124">
        <v>66.48</v>
      </c>
      <c r="N214" s="124" t="s">
        <v>13</v>
      </c>
    </row>
    <row r="215" spans="1:14" s="76" customFormat="1" ht="13.7" customHeight="1" x14ac:dyDescent="0.25">
      <c r="A215" s="124"/>
      <c r="B215" s="124" t="s">
        <v>223</v>
      </c>
      <c r="C215" s="54">
        <v>12130328</v>
      </c>
      <c r="D215" s="124">
        <v>30001.83</v>
      </c>
      <c r="E215" s="124">
        <v>16236.05</v>
      </c>
      <c r="F215" s="124">
        <v>13765.78</v>
      </c>
      <c r="G215" s="125">
        <v>54.116865537868897</v>
      </c>
      <c r="H215" s="124">
        <v>2307.83</v>
      </c>
      <c r="I215" s="124">
        <v>33.450000000000003</v>
      </c>
      <c r="J215" s="124">
        <v>2274.38</v>
      </c>
      <c r="K215" s="125">
        <v>1.44941351832674</v>
      </c>
      <c r="L215" s="124" t="s">
        <v>13</v>
      </c>
      <c r="M215" s="124">
        <v>169.52</v>
      </c>
      <c r="N215" s="124">
        <v>43.21</v>
      </c>
    </row>
    <row r="216" spans="1:14" s="76" customFormat="1" ht="13.7" customHeight="1" x14ac:dyDescent="0.25">
      <c r="A216" s="124"/>
      <c r="B216" s="124" t="s">
        <v>224</v>
      </c>
      <c r="C216" s="54">
        <v>12615340</v>
      </c>
      <c r="D216" s="124">
        <v>17959.84</v>
      </c>
      <c r="E216" s="124">
        <v>15892.73</v>
      </c>
      <c r="F216" s="124">
        <v>2067.11</v>
      </c>
      <c r="G216" s="125">
        <v>88.490376306247697</v>
      </c>
      <c r="H216" s="124">
        <v>1381.52</v>
      </c>
      <c r="I216" s="124" t="s">
        <v>13</v>
      </c>
      <c r="J216" s="124">
        <v>1381.52</v>
      </c>
      <c r="K216" s="124" t="s">
        <v>13</v>
      </c>
      <c r="L216" s="124" t="s">
        <v>13</v>
      </c>
      <c r="M216" s="124">
        <v>387.57</v>
      </c>
      <c r="N216" s="124" t="s">
        <v>13</v>
      </c>
    </row>
    <row r="217" spans="1:14" s="76" customFormat="1" ht="13.7" customHeight="1" x14ac:dyDescent="0.25">
      <c r="A217" s="124"/>
      <c r="B217" s="124" t="s">
        <v>225</v>
      </c>
      <c r="C217" s="54">
        <v>10632913</v>
      </c>
      <c r="D217" s="124">
        <v>13043.96</v>
      </c>
      <c r="E217" s="124">
        <v>12370.73</v>
      </c>
      <c r="F217" s="124">
        <v>673.23</v>
      </c>
      <c r="G217" s="125">
        <v>94.838760621774398</v>
      </c>
      <c r="H217" s="124">
        <v>1003.38</v>
      </c>
      <c r="I217" s="124" t="s">
        <v>13</v>
      </c>
      <c r="J217" s="124">
        <v>1003.38</v>
      </c>
      <c r="K217" s="124" t="s">
        <v>13</v>
      </c>
      <c r="L217" s="124" t="s">
        <v>13</v>
      </c>
      <c r="M217" s="124" t="s">
        <v>13</v>
      </c>
      <c r="N217" s="124" t="s">
        <v>13</v>
      </c>
    </row>
    <row r="218" spans="1:14" s="76" customFormat="1" ht="13.7" customHeight="1" x14ac:dyDescent="0.25">
      <c r="A218" s="124"/>
      <c r="B218" s="124" t="s">
        <v>495</v>
      </c>
      <c r="C218" s="54">
        <v>14167353</v>
      </c>
      <c r="D218" s="124">
        <v>14341.69</v>
      </c>
      <c r="E218" s="124">
        <v>13434.64</v>
      </c>
      <c r="F218" s="124">
        <v>907.05</v>
      </c>
      <c r="G218" s="125">
        <v>93.675431556532004</v>
      </c>
      <c r="H218" s="124">
        <v>1103.21</v>
      </c>
      <c r="I218" s="124" t="s">
        <v>13</v>
      </c>
      <c r="J218" s="124">
        <v>1103.21</v>
      </c>
      <c r="K218" s="124" t="s">
        <v>13</v>
      </c>
      <c r="L218" s="124" t="s">
        <v>13</v>
      </c>
      <c r="M218" s="124">
        <v>9.2799999999999994</v>
      </c>
      <c r="N218" s="124" t="s">
        <v>13</v>
      </c>
    </row>
    <row r="219" spans="1:14" s="76" customFormat="1" ht="13.7" customHeight="1" x14ac:dyDescent="0.25">
      <c r="A219" s="98" t="s">
        <v>226</v>
      </c>
      <c r="B219" s="98"/>
      <c r="C219" s="75"/>
      <c r="D219" s="98">
        <v>1370849.7699999998</v>
      </c>
      <c r="E219" s="98">
        <v>1300689.1099999999</v>
      </c>
      <c r="F219" s="98">
        <v>70160.659999999989</v>
      </c>
      <c r="G219" s="90">
        <v>94.881958509574687</v>
      </c>
      <c r="H219" s="98">
        <v>105450.06</v>
      </c>
      <c r="I219" s="98">
        <v>13819.35</v>
      </c>
      <c r="J219" s="98">
        <v>91630.71</v>
      </c>
      <c r="K219" s="90">
        <v>13.105113453705005</v>
      </c>
      <c r="L219" s="98" t="s">
        <v>13</v>
      </c>
      <c r="M219" s="98">
        <v>18136.519999999997</v>
      </c>
      <c r="N219" s="98">
        <v>1624.24</v>
      </c>
    </row>
    <row r="220" spans="1:14" s="76" customFormat="1" ht="13.7" customHeight="1" x14ac:dyDescent="0.25">
      <c r="A220" s="124" t="s">
        <v>227</v>
      </c>
      <c r="B220" s="124" t="s">
        <v>228</v>
      </c>
      <c r="C220" s="54">
        <v>11172862</v>
      </c>
      <c r="D220" s="124">
        <v>9225.9</v>
      </c>
      <c r="E220" s="124">
        <v>9218.17</v>
      </c>
      <c r="F220" s="124">
        <v>7.73</v>
      </c>
      <c r="G220" s="125">
        <v>99.916214136290193</v>
      </c>
      <c r="H220" s="124">
        <v>709.69</v>
      </c>
      <c r="I220" s="124">
        <v>297.08999999999997</v>
      </c>
      <c r="J220" s="124">
        <v>412.6</v>
      </c>
      <c r="K220" s="125">
        <v>41.861939720159498</v>
      </c>
      <c r="L220" s="126" t="s">
        <v>13</v>
      </c>
      <c r="M220" s="124">
        <v>253.1</v>
      </c>
      <c r="N220" s="124" t="s">
        <v>13</v>
      </c>
    </row>
    <row r="221" spans="1:14" s="76" customFormat="1" ht="13.7" customHeight="1" x14ac:dyDescent="0.25">
      <c r="A221" s="124"/>
      <c r="B221" s="124" t="s">
        <v>229</v>
      </c>
      <c r="C221" s="54">
        <v>10737546</v>
      </c>
      <c r="D221" s="124">
        <v>14319.06</v>
      </c>
      <c r="E221" s="124">
        <v>12523.59</v>
      </c>
      <c r="F221" s="124">
        <v>1795.47</v>
      </c>
      <c r="G221" s="125">
        <v>87.460978583789696</v>
      </c>
      <c r="H221" s="124">
        <v>1101.47</v>
      </c>
      <c r="I221" s="124">
        <v>355.2</v>
      </c>
      <c r="J221" s="124">
        <v>746.27</v>
      </c>
      <c r="K221" s="125">
        <v>32.247814284546997</v>
      </c>
      <c r="L221" s="124" t="s">
        <v>13</v>
      </c>
      <c r="M221" s="124">
        <v>449.62</v>
      </c>
      <c r="N221" s="124" t="s">
        <v>13</v>
      </c>
    </row>
    <row r="222" spans="1:14" s="76" customFormat="1" ht="13.7" customHeight="1" x14ac:dyDescent="0.25">
      <c r="A222" s="124"/>
      <c r="B222" s="124" t="s">
        <v>230</v>
      </c>
      <c r="C222" s="54">
        <v>10737664</v>
      </c>
      <c r="D222" s="124">
        <v>15251.22</v>
      </c>
      <c r="E222" s="124">
        <v>13671.08</v>
      </c>
      <c r="F222" s="124">
        <v>1580.14</v>
      </c>
      <c r="G222" s="125">
        <v>89.639255089101098</v>
      </c>
      <c r="H222" s="124">
        <v>1173.17</v>
      </c>
      <c r="I222" s="124">
        <v>353.64</v>
      </c>
      <c r="J222" s="124">
        <v>819.53</v>
      </c>
      <c r="K222" s="125">
        <v>30.1439689047623</v>
      </c>
      <c r="L222" s="124" t="s">
        <v>13</v>
      </c>
      <c r="M222" s="124">
        <v>127.49</v>
      </c>
      <c r="N222" s="124">
        <v>101.12</v>
      </c>
    </row>
    <row r="223" spans="1:14" s="76" customFormat="1" ht="13.7" customHeight="1" x14ac:dyDescent="0.25">
      <c r="A223" s="124"/>
      <c r="B223" s="124" t="s">
        <v>231</v>
      </c>
      <c r="C223" s="54">
        <v>10853850</v>
      </c>
      <c r="D223" s="124">
        <v>17342.16</v>
      </c>
      <c r="E223" s="124">
        <v>20404.61</v>
      </c>
      <c r="F223" s="124">
        <v>-3062.45</v>
      </c>
      <c r="G223" s="125">
        <v>117.65898826905099</v>
      </c>
      <c r="H223" s="124">
        <v>1334.01</v>
      </c>
      <c r="I223" s="124">
        <v>724.75</v>
      </c>
      <c r="J223" s="124">
        <v>609.26</v>
      </c>
      <c r="K223" s="125">
        <v>54.328678195815598</v>
      </c>
      <c r="L223" s="124" t="s">
        <v>13</v>
      </c>
      <c r="M223" s="124">
        <v>186.02</v>
      </c>
      <c r="N223" s="124">
        <v>13.73</v>
      </c>
    </row>
    <row r="224" spans="1:14" s="76" customFormat="1" ht="13.7" customHeight="1" x14ac:dyDescent="0.25">
      <c r="A224" s="124"/>
      <c r="B224" s="124" t="s">
        <v>232</v>
      </c>
      <c r="C224" s="54">
        <v>11755411</v>
      </c>
      <c r="D224" s="124">
        <v>10176.959999999999</v>
      </c>
      <c r="E224" s="124">
        <v>7139.53</v>
      </c>
      <c r="F224" s="124">
        <v>3037.43</v>
      </c>
      <c r="G224" s="125">
        <v>70.153857340502498</v>
      </c>
      <c r="H224" s="124">
        <v>782.85</v>
      </c>
      <c r="I224" s="124" t="s">
        <v>13</v>
      </c>
      <c r="J224" s="124">
        <v>782.85</v>
      </c>
      <c r="K224" s="124" t="s">
        <v>13</v>
      </c>
      <c r="L224" s="124" t="s">
        <v>13</v>
      </c>
      <c r="M224" s="124">
        <v>597.95000000000005</v>
      </c>
      <c r="N224" s="124" t="s">
        <v>13</v>
      </c>
    </row>
    <row r="225" spans="1:14" s="76" customFormat="1" ht="13.7" customHeight="1" x14ac:dyDescent="0.25">
      <c r="A225" s="124"/>
      <c r="B225" s="124" t="s">
        <v>233</v>
      </c>
      <c r="C225" s="54">
        <v>11075142</v>
      </c>
      <c r="D225" s="124">
        <v>13501.21</v>
      </c>
      <c r="E225" s="124">
        <v>12313.55</v>
      </c>
      <c r="F225" s="124">
        <v>1187.6600000000001</v>
      </c>
      <c r="G225" s="125">
        <v>91.203306962857397</v>
      </c>
      <c r="H225" s="124">
        <v>1038.56</v>
      </c>
      <c r="I225" s="124" t="s">
        <v>13</v>
      </c>
      <c r="J225" s="124">
        <v>1038.56</v>
      </c>
      <c r="K225" s="124" t="s">
        <v>13</v>
      </c>
      <c r="L225" s="124" t="s">
        <v>13</v>
      </c>
      <c r="M225" s="124">
        <v>106.46</v>
      </c>
      <c r="N225" s="124">
        <v>27.46</v>
      </c>
    </row>
    <row r="226" spans="1:14" s="76" customFormat="1" ht="13.7" customHeight="1" x14ac:dyDescent="0.25">
      <c r="A226" s="124"/>
      <c r="B226" s="124" t="s">
        <v>234</v>
      </c>
      <c r="C226" s="54">
        <v>11497831</v>
      </c>
      <c r="D226" s="124">
        <v>12170.07</v>
      </c>
      <c r="E226" s="124">
        <v>13988.57</v>
      </c>
      <c r="F226" s="124">
        <v>-1818.5</v>
      </c>
      <c r="G226" s="125">
        <v>114.942395565514</v>
      </c>
      <c r="H226" s="124">
        <v>936.16</v>
      </c>
      <c r="I226" s="124" t="s">
        <v>13</v>
      </c>
      <c r="J226" s="124">
        <v>936.16</v>
      </c>
      <c r="K226" s="124" t="s">
        <v>13</v>
      </c>
      <c r="L226" s="124" t="s">
        <v>13</v>
      </c>
      <c r="M226" s="124" t="s">
        <v>13</v>
      </c>
      <c r="N226" s="124" t="s">
        <v>13</v>
      </c>
    </row>
    <row r="227" spans="1:14" s="76" customFormat="1" ht="13.7" customHeight="1" x14ac:dyDescent="0.25">
      <c r="A227" s="124"/>
      <c r="B227" s="124" t="s">
        <v>235</v>
      </c>
      <c r="C227" s="54">
        <v>10911079</v>
      </c>
      <c r="D227" s="124">
        <v>13147.08</v>
      </c>
      <c r="E227" s="124">
        <v>14168.8</v>
      </c>
      <c r="F227" s="124">
        <v>-1021.72</v>
      </c>
      <c r="G227" s="125">
        <v>107.77145951800701</v>
      </c>
      <c r="H227" s="124">
        <v>1011.31</v>
      </c>
      <c r="I227" s="124">
        <v>276.35000000000002</v>
      </c>
      <c r="J227" s="124">
        <v>734.96</v>
      </c>
      <c r="K227" s="125">
        <v>27.325943578131302</v>
      </c>
      <c r="L227" s="124" t="s">
        <v>13</v>
      </c>
      <c r="M227" s="124">
        <v>1838.15</v>
      </c>
      <c r="N227" s="124">
        <v>414.33</v>
      </c>
    </row>
    <row r="228" spans="1:14" s="76" customFormat="1" ht="13.7" customHeight="1" x14ac:dyDescent="0.25">
      <c r="A228" s="124"/>
      <c r="B228" s="124" t="s">
        <v>236</v>
      </c>
      <c r="C228" s="54">
        <v>11074734</v>
      </c>
      <c r="D228" s="124">
        <v>16904.29</v>
      </c>
      <c r="E228" s="124">
        <v>16530.36</v>
      </c>
      <c r="F228" s="124">
        <v>373.93</v>
      </c>
      <c r="G228" s="125">
        <v>97.787957968066095</v>
      </c>
      <c r="H228" s="124">
        <v>1300.33</v>
      </c>
      <c r="I228" s="124">
        <v>722.71</v>
      </c>
      <c r="J228" s="124">
        <v>577.62</v>
      </c>
      <c r="K228" s="125">
        <v>55.578968415709902</v>
      </c>
      <c r="L228" s="124" t="s">
        <v>13</v>
      </c>
      <c r="M228" s="124">
        <v>28.47</v>
      </c>
      <c r="N228" s="124">
        <v>28.47</v>
      </c>
    </row>
    <row r="229" spans="1:14" s="76" customFormat="1" ht="13.7" customHeight="1" x14ac:dyDescent="0.25">
      <c r="A229" s="124"/>
      <c r="B229" s="124" t="s">
        <v>237</v>
      </c>
      <c r="C229" s="54">
        <v>10352349</v>
      </c>
      <c r="D229" s="124">
        <v>15071.37</v>
      </c>
      <c r="E229" s="124">
        <v>19531.11</v>
      </c>
      <c r="F229" s="124">
        <v>-4459.74</v>
      </c>
      <c r="G229" s="125">
        <v>129.59080694057701</v>
      </c>
      <c r="H229" s="124">
        <v>1159.3399999999999</v>
      </c>
      <c r="I229" s="124">
        <v>1115</v>
      </c>
      <c r="J229" s="124">
        <v>44.34</v>
      </c>
      <c r="K229" s="125">
        <v>96.175410147152704</v>
      </c>
      <c r="L229" s="124" t="s">
        <v>13</v>
      </c>
      <c r="M229" s="124">
        <v>445.84</v>
      </c>
      <c r="N229" s="124" t="s">
        <v>13</v>
      </c>
    </row>
    <row r="230" spans="1:14" s="76" customFormat="1" ht="13.7" customHeight="1" x14ac:dyDescent="0.25">
      <c r="A230" s="124"/>
      <c r="B230" s="124" t="s">
        <v>238</v>
      </c>
      <c r="C230" s="54">
        <v>11075320</v>
      </c>
      <c r="D230" s="124">
        <v>11302.09</v>
      </c>
      <c r="E230" s="124">
        <v>9616.91</v>
      </c>
      <c r="F230" s="124">
        <v>1685.18</v>
      </c>
      <c r="G230" s="125">
        <v>85.089660407942205</v>
      </c>
      <c r="H230" s="124">
        <v>869.39</v>
      </c>
      <c r="I230" s="124">
        <v>10.98</v>
      </c>
      <c r="J230" s="124">
        <v>858.41</v>
      </c>
      <c r="K230" s="125">
        <v>1.26295448532879</v>
      </c>
      <c r="L230" s="124" t="s">
        <v>13</v>
      </c>
      <c r="M230" s="124" t="s">
        <v>13</v>
      </c>
      <c r="N230" s="124" t="s">
        <v>13</v>
      </c>
    </row>
    <row r="231" spans="1:14" s="76" customFormat="1" ht="13.7" customHeight="1" x14ac:dyDescent="0.25">
      <c r="A231" s="124"/>
      <c r="B231" s="124" t="s">
        <v>239</v>
      </c>
      <c r="C231" s="54">
        <v>10882567</v>
      </c>
      <c r="D231" s="124">
        <v>7182.4</v>
      </c>
      <c r="E231" s="124">
        <v>5348.67</v>
      </c>
      <c r="F231" s="124">
        <v>1833.73</v>
      </c>
      <c r="G231" s="125">
        <v>74.469118957451599</v>
      </c>
      <c r="H231" s="124">
        <v>552.49</v>
      </c>
      <c r="I231" s="124">
        <v>97.15</v>
      </c>
      <c r="J231" s="124">
        <v>455.34</v>
      </c>
      <c r="K231" s="125">
        <v>17.584028670202201</v>
      </c>
      <c r="L231" s="124" t="s">
        <v>13</v>
      </c>
      <c r="M231" s="124">
        <v>342.81</v>
      </c>
      <c r="N231" s="124" t="s">
        <v>13</v>
      </c>
    </row>
    <row r="232" spans="1:14" s="76" customFormat="1" ht="13.7" customHeight="1" x14ac:dyDescent="0.25">
      <c r="A232" s="124"/>
      <c r="B232" s="124" t="s">
        <v>240</v>
      </c>
      <c r="C232" s="54">
        <v>11703458</v>
      </c>
      <c r="D232" s="124">
        <v>15010.43</v>
      </c>
      <c r="E232" s="124">
        <v>17100.79</v>
      </c>
      <c r="F232" s="124">
        <v>-2090.36</v>
      </c>
      <c r="G232" s="125">
        <v>113.926050086507</v>
      </c>
      <c r="H232" s="124">
        <v>1154.6500000000001</v>
      </c>
      <c r="I232" s="124">
        <v>611.70000000000005</v>
      </c>
      <c r="J232" s="124">
        <v>542.95000000000005</v>
      </c>
      <c r="K232" s="125">
        <v>52.977092625470902</v>
      </c>
      <c r="L232" s="124" t="s">
        <v>13</v>
      </c>
      <c r="M232" s="124">
        <v>435.98</v>
      </c>
      <c r="N232" s="124">
        <v>14.74</v>
      </c>
    </row>
    <row r="233" spans="1:14" s="76" customFormat="1" ht="13.7" customHeight="1" x14ac:dyDescent="0.25">
      <c r="A233" s="124"/>
      <c r="B233" s="124" t="s">
        <v>241</v>
      </c>
      <c r="C233" s="54">
        <v>11796723</v>
      </c>
      <c r="D233" s="124">
        <v>16813.39</v>
      </c>
      <c r="E233" s="124">
        <v>18654.36</v>
      </c>
      <c r="F233" s="124">
        <v>-1840.97</v>
      </c>
      <c r="G233" s="125">
        <v>110.949427807242</v>
      </c>
      <c r="H233" s="124">
        <v>1293.33</v>
      </c>
      <c r="I233" s="124">
        <v>1240.8</v>
      </c>
      <c r="J233" s="124">
        <v>52.53</v>
      </c>
      <c r="K233" s="125">
        <v>95.938391593792801</v>
      </c>
      <c r="L233" s="124" t="s">
        <v>13</v>
      </c>
      <c r="M233" s="124" t="s">
        <v>13</v>
      </c>
      <c r="N233" s="124" t="s">
        <v>13</v>
      </c>
    </row>
    <row r="234" spans="1:14" s="76" customFormat="1" ht="13.7" customHeight="1" x14ac:dyDescent="0.25">
      <c r="A234" s="124"/>
      <c r="B234" s="124" t="s">
        <v>242</v>
      </c>
      <c r="C234" s="54">
        <v>11707984</v>
      </c>
      <c r="D234" s="124">
        <v>12052.84</v>
      </c>
      <c r="E234" s="124">
        <v>11866.02</v>
      </c>
      <c r="F234" s="124">
        <v>186.82</v>
      </c>
      <c r="G234" s="125">
        <v>98.449991869136198</v>
      </c>
      <c r="H234" s="124">
        <v>927.14</v>
      </c>
      <c r="I234" s="124">
        <v>22.3</v>
      </c>
      <c r="J234" s="124">
        <v>904.84</v>
      </c>
      <c r="K234" s="125">
        <v>2.4052462411286299</v>
      </c>
      <c r="L234" s="124" t="s">
        <v>13</v>
      </c>
      <c r="M234" s="124" t="s">
        <v>13</v>
      </c>
      <c r="N234" s="124" t="s">
        <v>13</v>
      </c>
    </row>
    <row r="235" spans="1:14" s="76" customFormat="1" ht="13.7" customHeight="1" x14ac:dyDescent="0.25">
      <c r="A235" s="124"/>
      <c r="B235" s="124" t="s">
        <v>243</v>
      </c>
      <c r="C235" s="54">
        <v>11378003</v>
      </c>
      <c r="D235" s="124">
        <v>22975.7</v>
      </c>
      <c r="E235" s="124">
        <v>28093.56</v>
      </c>
      <c r="F235" s="124">
        <v>-5117.8599999999997</v>
      </c>
      <c r="G235" s="125">
        <v>122.27509934408999</v>
      </c>
      <c r="H235" s="124">
        <v>1767.36</v>
      </c>
      <c r="I235" s="124">
        <v>464.7</v>
      </c>
      <c r="J235" s="124">
        <v>1302.6600000000001</v>
      </c>
      <c r="K235" s="125">
        <v>26.2934546442151</v>
      </c>
      <c r="L235" s="124" t="s">
        <v>13</v>
      </c>
      <c r="M235" s="124">
        <v>210.28</v>
      </c>
      <c r="N235" s="124" t="s">
        <v>13</v>
      </c>
    </row>
    <row r="236" spans="1:14" s="76" customFormat="1" ht="13.7" customHeight="1" x14ac:dyDescent="0.25">
      <c r="A236" s="124"/>
      <c r="B236" s="124" t="s">
        <v>508</v>
      </c>
      <c r="C236" s="54">
        <v>14219529</v>
      </c>
      <c r="D236" s="124">
        <v>2282.9699999999998</v>
      </c>
      <c r="E236" s="124"/>
      <c r="F236" s="124">
        <v>2282.9699999999998</v>
      </c>
      <c r="G236" s="125"/>
      <c r="H236" s="124">
        <v>175.61</v>
      </c>
      <c r="I236" s="124" t="s">
        <v>13</v>
      </c>
      <c r="J236" s="124">
        <v>175.61</v>
      </c>
      <c r="K236" s="124" t="s">
        <v>13</v>
      </c>
      <c r="L236" s="124" t="s">
        <v>13</v>
      </c>
      <c r="M236" s="124" t="s">
        <v>13</v>
      </c>
      <c r="N236" s="124" t="s">
        <v>13</v>
      </c>
    </row>
    <row r="237" spans="1:14" s="76" customFormat="1" ht="13.7" customHeight="1" x14ac:dyDescent="0.25">
      <c r="A237" s="98" t="s">
        <v>244</v>
      </c>
      <c r="B237" s="98"/>
      <c r="C237" s="75"/>
      <c r="D237" s="98">
        <v>224729.13999999996</v>
      </c>
      <c r="E237" s="98">
        <v>230169.68000000002</v>
      </c>
      <c r="F237" s="98">
        <v>-5440.5399999999991</v>
      </c>
      <c r="G237" s="90">
        <v>102.4209321496981</v>
      </c>
      <c r="H237" s="98">
        <v>17286.859999999997</v>
      </c>
      <c r="I237" s="98">
        <v>6292.37</v>
      </c>
      <c r="J237" s="98">
        <v>10994.490000000002</v>
      </c>
      <c r="K237" s="90">
        <v>36.399727885804602</v>
      </c>
      <c r="L237" s="98" t="s">
        <v>13</v>
      </c>
      <c r="M237" s="98">
        <v>5022.1699999999992</v>
      </c>
      <c r="N237" s="98">
        <v>599.85</v>
      </c>
    </row>
    <row r="238" spans="1:14" s="76" customFormat="1" ht="13.7" customHeight="1" x14ac:dyDescent="0.25">
      <c r="A238" s="124" t="s">
        <v>245</v>
      </c>
      <c r="B238" s="124" t="s">
        <v>246</v>
      </c>
      <c r="C238" s="54">
        <v>11722831</v>
      </c>
      <c r="D238" s="124">
        <v>19194.169999999998</v>
      </c>
      <c r="E238" s="124">
        <v>20886.43</v>
      </c>
      <c r="F238" s="124">
        <v>-1692.26</v>
      </c>
      <c r="G238" s="125">
        <v>108.81653126965099</v>
      </c>
      <c r="H238" s="124">
        <v>1476.47</v>
      </c>
      <c r="I238" s="124">
        <v>211.85</v>
      </c>
      <c r="J238" s="124">
        <v>1264.6199999999999</v>
      </c>
      <c r="K238" s="125">
        <v>14.3484120910008</v>
      </c>
      <c r="L238" s="126" t="s">
        <v>13</v>
      </c>
      <c r="M238" s="124">
        <v>1125.8599999999999</v>
      </c>
      <c r="N238" s="124">
        <v>261.27999999999997</v>
      </c>
    </row>
    <row r="239" spans="1:14" s="76" customFormat="1" ht="13.7" customHeight="1" x14ac:dyDescent="0.25">
      <c r="A239" s="124"/>
      <c r="B239" s="124" t="s">
        <v>247</v>
      </c>
      <c r="C239" s="54">
        <v>11772409</v>
      </c>
      <c r="D239" s="124">
        <v>31259.51</v>
      </c>
      <c r="E239" s="124">
        <v>21903.38</v>
      </c>
      <c r="F239" s="124">
        <v>9356.1299999999992</v>
      </c>
      <c r="G239" s="125">
        <v>70.069492452057005</v>
      </c>
      <c r="H239" s="124">
        <v>2404.58</v>
      </c>
      <c r="I239" s="124">
        <v>385.57</v>
      </c>
      <c r="J239" s="124">
        <v>2019.01</v>
      </c>
      <c r="K239" s="125">
        <v>16.034816891099499</v>
      </c>
      <c r="L239" s="124" t="s">
        <v>13</v>
      </c>
      <c r="M239" s="124">
        <v>115.98</v>
      </c>
      <c r="N239" s="124">
        <v>73.7</v>
      </c>
    </row>
    <row r="240" spans="1:14" s="76" customFormat="1" ht="13.7" customHeight="1" x14ac:dyDescent="0.25">
      <c r="A240" s="124"/>
      <c r="B240" s="124" t="s">
        <v>248</v>
      </c>
      <c r="C240" s="54">
        <v>10784617</v>
      </c>
      <c r="D240" s="124">
        <v>15114.44</v>
      </c>
      <c r="E240" s="124">
        <v>10288.540000000001</v>
      </c>
      <c r="F240" s="124">
        <v>4825.8999999999996</v>
      </c>
      <c r="G240" s="125">
        <v>68.070930844940307</v>
      </c>
      <c r="H240" s="124">
        <v>1162.6500000000001</v>
      </c>
      <c r="I240" s="124">
        <v>203.85</v>
      </c>
      <c r="J240" s="124">
        <v>958.8</v>
      </c>
      <c r="K240" s="125">
        <v>17.533221519803899</v>
      </c>
      <c r="L240" s="124" t="s">
        <v>13</v>
      </c>
      <c r="M240" s="124">
        <v>549.99</v>
      </c>
      <c r="N240" s="124">
        <v>70.67</v>
      </c>
    </row>
    <row r="241" spans="1:14" s="76" customFormat="1" ht="13.7" customHeight="1" x14ac:dyDescent="0.25">
      <c r="A241" s="124"/>
      <c r="B241" s="124" t="s">
        <v>249</v>
      </c>
      <c r="C241" s="54">
        <v>10643325</v>
      </c>
      <c r="D241" s="124">
        <v>29545.23</v>
      </c>
      <c r="E241" s="124">
        <v>23958.73</v>
      </c>
      <c r="F241" s="124">
        <v>5586.5</v>
      </c>
      <c r="G241" s="125">
        <v>81.091702450784794</v>
      </c>
      <c r="H241" s="124">
        <v>2272.71</v>
      </c>
      <c r="I241" s="124">
        <v>270.24</v>
      </c>
      <c r="J241" s="124">
        <v>2002.47</v>
      </c>
      <c r="K241" s="125">
        <v>11.890650368942801</v>
      </c>
      <c r="L241" s="124" t="s">
        <v>13</v>
      </c>
      <c r="M241" s="124">
        <v>542.15</v>
      </c>
      <c r="N241" s="124">
        <v>165.65</v>
      </c>
    </row>
    <row r="242" spans="1:14" s="76" customFormat="1" ht="13.7" customHeight="1" x14ac:dyDescent="0.25">
      <c r="A242" s="124"/>
      <c r="B242" s="124" t="s">
        <v>250</v>
      </c>
      <c r="C242" s="54">
        <v>11656948</v>
      </c>
      <c r="D242" s="124">
        <v>16403.77</v>
      </c>
      <c r="E242" s="124">
        <v>12717.17</v>
      </c>
      <c r="F242" s="124">
        <v>3686.6</v>
      </c>
      <c r="G242" s="125">
        <v>77.525898010030602</v>
      </c>
      <c r="H242" s="124">
        <v>1261.83</v>
      </c>
      <c r="I242" s="124">
        <v>84.52</v>
      </c>
      <c r="J242" s="124">
        <v>1177.31</v>
      </c>
      <c r="K242" s="125">
        <v>6.6982081579927604</v>
      </c>
      <c r="L242" s="124" t="s">
        <v>13</v>
      </c>
      <c r="M242" s="124">
        <v>134.71</v>
      </c>
      <c r="N242" s="124" t="s">
        <v>13</v>
      </c>
    </row>
    <row r="243" spans="1:14" s="76" customFormat="1" ht="13.7" customHeight="1" x14ac:dyDescent="0.25">
      <c r="A243" s="124"/>
      <c r="B243" s="124" t="s">
        <v>251</v>
      </c>
      <c r="C243" s="54">
        <v>11562623</v>
      </c>
      <c r="D243" s="124">
        <v>14387.16</v>
      </c>
      <c r="E243" s="124">
        <v>14973.56</v>
      </c>
      <c r="F243" s="124">
        <v>-586.4</v>
      </c>
      <c r="G243" s="125">
        <v>104.075856527626</v>
      </c>
      <c r="H243" s="124">
        <v>1106.71</v>
      </c>
      <c r="I243" s="124">
        <v>95.55</v>
      </c>
      <c r="J243" s="124">
        <v>1011.16</v>
      </c>
      <c r="K243" s="125">
        <v>8.6336980780872992</v>
      </c>
      <c r="L243" s="124" t="s">
        <v>13</v>
      </c>
      <c r="M243" s="124">
        <v>90.77</v>
      </c>
      <c r="N243" s="124">
        <v>14.74</v>
      </c>
    </row>
    <row r="244" spans="1:14" s="76" customFormat="1" ht="13.7" customHeight="1" x14ac:dyDescent="0.25">
      <c r="A244" s="124"/>
      <c r="B244" s="124" t="s">
        <v>252</v>
      </c>
      <c r="C244" s="54">
        <v>11637605</v>
      </c>
      <c r="D244" s="124">
        <v>13010.43</v>
      </c>
      <c r="E244" s="124">
        <v>11669.81</v>
      </c>
      <c r="F244" s="124">
        <v>1340.62</v>
      </c>
      <c r="G244" s="125">
        <v>89.695805595971805</v>
      </c>
      <c r="H244" s="124">
        <v>1000.81</v>
      </c>
      <c r="I244" s="124">
        <v>289.89999999999998</v>
      </c>
      <c r="J244" s="124">
        <v>710.91</v>
      </c>
      <c r="K244" s="125">
        <v>28.966537104945001</v>
      </c>
      <c r="L244" s="124" t="s">
        <v>13</v>
      </c>
      <c r="M244" s="124">
        <v>278.52</v>
      </c>
      <c r="N244" s="124">
        <v>41.19</v>
      </c>
    </row>
    <row r="245" spans="1:14" s="76" customFormat="1" ht="13.7" customHeight="1" x14ac:dyDescent="0.25">
      <c r="A245" s="124"/>
      <c r="B245" s="124" t="s">
        <v>253</v>
      </c>
      <c r="C245" s="54">
        <v>11996876</v>
      </c>
      <c r="D245" s="124">
        <v>13091.66</v>
      </c>
      <c r="E245" s="124">
        <v>9756.19</v>
      </c>
      <c r="F245" s="124">
        <v>3335.47</v>
      </c>
      <c r="G245" s="125">
        <v>74.522176714030195</v>
      </c>
      <c r="H245" s="124">
        <v>1007.05</v>
      </c>
      <c r="I245" s="124">
        <v>116.69</v>
      </c>
      <c r="J245" s="124">
        <v>890.36</v>
      </c>
      <c r="K245" s="125">
        <v>11.5873094682489</v>
      </c>
      <c r="L245" s="124" t="s">
        <v>13</v>
      </c>
      <c r="M245" s="124">
        <v>44.88</v>
      </c>
      <c r="N245" s="124" t="s">
        <v>13</v>
      </c>
    </row>
    <row r="246" spans="1:14" s="76" customFormat="1" ht="13.7" customHeight="1" x14ac:dyDescent="0.25">
      <c r="A246" s="124"/>
      <c r="B246" s="124" t="s">
        <v>254</v>
      </c>
      <c r="C246" s="54">
        <v>11616721</v>
      </c>
      <c r="D246" s="124">
        <v>14941.35</v>
      </c>
      <c r="E246" s="124">
        <v>8608.57</v>
      </c>
      <c r="F246" s="124">
        <v>6332.78</v>
      </c>
      <c r="G246" s="125">
        <v>57.615744226592597</v>
      </c>
      <c r="H246" s="124">
        <v>1149.3399999999999</v>
      </c>
      <c r="I246" s="124" t="s">
        <v>13</v>
      </c>
      <c r="J246" s="124">
        <v>1149.3399999999999</v>
      </c>
      <c r="K246" s="124" t="s">
        <v>13</v>
      </c>
      <c r="L246" s="124" t="s">
        <v>13</v>
      </c>
      <c r="M246" s="124">
        <v>26.37</v>
      </c>
      <c r="N246" s="124" t="s">
        <v>13</v>
      </c>
    </row>
    <row r="247" spans="1:14" s="76" customFormat="1" ht="13.7" customHeight="1" x14ac:dyDescent="0.25">
      <c r="A247" s="124"/>
      <c r="B247" s="124" t="s">
        <v>255</v>
      </c>
      <c r="C247" s="54">
        <v>11702596</v>
      </c>
      <c r="D247" s="124">
        <v>4137.3999999999996</v>
      </c>
      <c r="E247" s="124">
        <v>2082.89</v>
      </c>
      <c r="F247" s="124">
        <v>2054.5100000000002</v>
      </c>
      <c r="G247" s="125">
        <v>50.342969014356797</v>
      </c>
      <c r="H247" s="124">
        <v>318.26</v>
      </c>
      <c r="I247" s="124" t="s">
        <v>13</v>
      </c>
      <c r="J247" s="124">
        <v>318.26</v>
      </c>
      <c r="K247" s="124" t="s">
        <v>13</v>
      </c>
      <c r="L247" s="124" t="s">
        <v>13</v>
      </c>
      <c r="M247" s="124" t="s">
        <v>13</v>
      </c>
      <c r="N247" s="124" t="s">
        <v>13</v>
      </c>
    </row>
    <row r="248" spans="1:14" s="76" customFormat="1" ht="13.7" customHeight="1" x14ac:dyDescent="0.25">
      <c r="A248" s="124"/>
      <c r="B248" s="124" t="s">
        <v>256</v>
      </c>
      <c r="C248" s="54">
        <v>11723144</v>
      </c>
      <c r="D248" s="124">
        <v>10578.12</v>
      </c>
      <c r="E248" s="124">
        <v>5188.24</v>
      </c>
      <c r="F248" s="124">
        <v>5389.88</v>
      </c>
      <c r="G248" s="125">
        <v>49.046900583468499</v>
      </c>
      <c r="H248" s="124">
        <v>813.7</v>
      </c>
      <c r="I248" s="124">
        <v>52.33</v>
      </c>
      <c r="J248" s="124">
        <v>761.37</v>
      </c>
      <c r="K248" s="125">
        <v>6.43111711933145</v>
      </c>
      <c r="L248" s="124" t="s">
        <v>13</v>
      </c>
      <c r="M248" s="124" t="s">
        <v>13</v>
      </c>
      <c r="N248" s="124" t="s">
        <v>13</v>
      </c>
    </row>
    <row r="249" spans="1:14" s="76" customFormat="1" ht="13.7" customHeight="1" x14ac:dyDescent="0.25">
      <c r="A249" s="124"/>
      <c r="B249" s="124" t="s">
        <v>257</v>
      </c>
      <c r="C249" s="54">
        <v>11801468</v>
      </c>
      <c r="D249" s="124">
        <v>18830.84</v>
      </c>
      <c r="E249" s="124">
        <v>12370.33</v>
      </c>
      <c r="F249" s="124">
        <v>6460.51</v>
      </c>
      <c r="G249" s="125">
        <v>65.691865046912397</v>
      </c>
      <c r="H249" s="124">
        <v>1448.53</v>
      </c>
      <c r="I249" s="124">
        <v>140.15</v>
      </c>
      <c r="J249" s="124">
        <v>1308.3800000000001</v>
      </c>
      <c r="K249" s="125">
        <v>9.6753260201721698</v>
      </c>
      <c r="L249" s="124" t="s">
        <v>13</v>
      </c>
      <c r="M249" s="124">
        <v>903.47</v>
      </c>
      <c r="N249" s="124">
        <v>57.95</v>
      </c>
    </row>
    <row r="250" spans="1:14" s="76" customFormat="1" ht="13.7" customHeight="1" x14ac:dyDescent="0.25">
      <c r="A250" s="124"/>
      <c r="B250" s="124" t="s">
        <v>258</v>
      </c>
      <c r="C250" s="54">
        <v>10376580</v>
      </c>
      <c r="D250" s="124">
        <v>54051.76</v>
      </c>
      <c r="E250" s="124">
        <v>53850.52</v>
      </c>
      <c r="F250" s="124">
        <v>201.24</v>
      </c>
      <c r="G250" s="125">
        <v>99.627690199172093</v>
      </c>
      <c r="H250" s="124">
        <v>4157.82</v>
      </c>
      <c r="I250" s="124">
        <v>111.5</v>
      </c>
      <c r="J250" s="124">
        <v>4046.32</v>
      </c>
      <c r="K250" s="125">
        <v>2.6816937722171699</v>
      </c>
      <c r="L250" s="124" t="s">
        <v>13</v>
      </c>
      <c r="M250" s="124">
        <v>595.48</v>
      </c>
      <c r="N250" s="124">
        <v>29.48</v>
      </c>
    </row>
    <row r="251" spans="1:14" s="76" customFormat="1" ht="13.7" customHeight="1" x14ac:dyDescent="0.25">
      <c r="A251" s="124"/>
      <c r="B251" s="124" t="s">
        <v>259</v>
      </c>
      <c r="C251" s="54">
        <v>11493632</v>
      </c>
      <c r="D251" s="124">
        <v>14201.11</v>
      </c>
      <c r="E251" s="124">
        <v>9409.68</v>
      </c>
      <c r="F251" s="124">
        <v>4791.43</v>
      </c>
      <c r="G251" s="125">
        <v>66.260172620309305</v>
      </c>
      <c r="H251" s="124">
        <v>1092.4000000000001</v>
      </c>
      <c r="I251" s="124" t="s">
        <v>13</v>
      </c>
      <c r="J251" s="124">
        <v>1092.4000000000001</v>
      </c>
      <c r="K251" s="124" t="s">
        <v>13</v>
      </c>
      <c r="L251" s="124" t="s">
        <v>13</v>
      </c>
      <c r="M251" s="124">
        <v>533.6</v>
      </c>
      <c r="N251" s="124" t="s">
        <v>13</v>
      </c>
    </row>
    <row r="252" spans="1:14" s="76" customFormat="1" ht="13.7" customHeight="1" x14ac:dyDescent="0.25">
      <c r="A252" s="98" t="s">
        <v>260</v>
      </c>
      <c r="B252" s="98"/>
      <c r="C252" s="75"/>
      <c r="D252" s="98">
        <v>268746.95</v>
      </c>
      <c r="E252" s="98">
        <v>217664.03999999998</v>
      </c>
      <c r="F252" s="98">
        <v>51082.909999999989</v>
      </c>
      <c r="G252" s="90">
        <v>80.992189864852406</v>
      </c>
      <c r="H252" s="98">
        <v>20672.86</v>
      </c>
      <c r="I252" s="98">
        <v>1962.15</v>
      </c>
      <c r="J252" s="98">
        <v>18710.710000000003</v>
      </c>
      <c r="K252" s="90">
        <v>9.4914298263520376</v>
      </c>
      <c r="L252" s="98" t="s">
        <v>13</v>
      </c>
      <c r="M252" s="98">
        <v>4941.7800000000007</v>
      </c>
      <c r="N252" s="98">
        <v>714.66000000000008</v>
      </c>
    </row>
    <row r="253" spans="1:14" s="76" customFormat="1" ht="13.7" customHeight="1" x14ac:dyDescent="0.25">
      <c r="A253" s="124" t="s">
        <v>261</v>
      </c>
      <c r="B253" s="124" t="s">
        <v>262</v>
      </c>
      <c r="C253" s="54">
        <v>11722848</v>
      </c>
      <c r="D253" s="124">
        <v>14030.65</v>
      </c>
      <c r="E253" s="124">
        <v>9886.4</v>
      </c>
      <c r="F253" s="124">
        <v>4144.25</v>
      </c>
      <c r="G253" s="125">
        <v>70.462879481706096</v>
      </c>
      <c r="H253" s="124">
        <v>1079.28</v>
      </c>
      <c r="I253" s="124">
        <v>700.85</v>
      </c>
      <c r="J253" s="124">
        <v>378.43</v>
      </c>
      <c r="K253" s="125">
        <v>64.936809725001893</v>
      </c>
      <c r="L253" s="126" t="s">
        <v>13</v>
      </c>
      <c r="M253" s="124">
        <v>156.28</v>
      </c>
      <c r="N253" s="124">
        <v>42.2</v>
      </c>
    </row>
    <row r="254" spans="1:14" s="76" customFormat="1" ht="13.7" customHeight="1" x14ac:dyDescent="0.25">
      <c r="A254" s="124"/>
      <c r="B254" s="124" t="s">
        <v>263</v>
      </c>
      <c r="C254" s="54">
        <v>11562020</v>
      </c>
      <c r="D254" s="124">
        <v>16532.16</v>
      </c>
      <c r="E254" s="124">
        <v>15301.9</v>
      </c>
      <c r="F254" s="124">
        <v>1230.26</v>
      </c>
      <c r="G254" s="125">
        <v>92.558383175580204</v>
      </c>
      <c r="H254" s="124">
        <v>1271.7</v>
      </c>
      <c r="I254" s="124">
        <v>44.6</v>
      </c>
      <c r="J254" s="124">
        <v>1227.0999999999999</v>
      </c>
      <c r="K254" s="125">
        <v>3.5071164582841901</v>
      </c>
      <c r="L254" s="124" t="s">
        <v>13</v>
      </c>
      <c r="M254" s="124">
        <v>723.7</v>
      </c>
      <c r="N254" s="124" t="s">
        <v>13</v>
      </c>
    </row>
    <row r="255" spans="1:14" s="76" customFormat="1" ht="13.7" customHeight="1" x14ac:dyDescent="0.25">
      <c r="A255" s="124"/>
      <c r="B255" s="124" t="s">
        <v>264</v>
      </c>
      <c r="C255" s="54">
        <v>10113455</v>
      </c>
      <c r="D255" s="124">
        <v>40098.379999999997</v>
      </c>
      <c r="E255" s="124">
        <v>37552.44</v>
      </c>
      <c r="F255" s="124">
        <v>2545.94</v>
      </c>
      <c r="G255" s="125">
        <v>93.650765941167705</v>
      </c>
      <c r="H255" s="124">
        <v>3084.49</v>
      </c>
      <c r="I255" s="124">
        <v>1182.57</v>
      </c>
      <c r="J255" s="124">
        <v>1901.92</v>
      </c>
      <c r="K255" s="125">
        <v>38.339239225933603</v>
      </c>
      <c r="L255" s="124" t="s">
        <v>13</v>
      </c>
      <c r="M255" s="124">
        <v>1337.74</v>
      </c>
      <c r="N255" s="124">
        <v>340.63</v>
      </c>
    </row>
    <row r="256" spans="1:14" s="76" customFormat="1" ht="13.7" customHeight="1" x14ac:dyDescent="0.25">
      <c r="A256" s="124"/>
      <c r="B256" s="124" t="s">
        <v>265</v>
      </c>
      <c r="C256" s="54">
        <v>12166711</v>
      </c>
      <c r="D256" s="124">
        <v>22207.7</v>
      </c>
      <c r="E256" s="124">
        <v>17945.64</v>
      </c>
      <c r="F256" s="124">
        <v>4262.0600000000004</v>
      </c>
      <c r="G256" s="125">
        <v>80.808188150956695</v>
      </c>
      <c r="H256" s="124">
        <v>1708.29</v>
      </c>
      <c r="I256" s="124">
        <v>1420.74</v>
      </c>
      <c r="J256" s="124">
        <v>287.55</v>
      </c>
      <c r="K256" s="125">
        <v>83.167377904220004</v>
      </c>
      <c r="L256" s="124" t="s">
        <v>13</v>
      </c>
      <c r="M256" s="124">
        <v>2721.23</v>
      </c>
      <c r="N256" s="124">
        <v>241.49</v>
      </c>
    </row>
    <row r="257" spans="1:14" s="76" customFormat="1" ht="13.7" customHeight="1" x14ac:dyDescent="0.25">
      <c r="A257" s="124"/>
      <c r="B257" s="124" t="s">
        <v>266</v>
      </c>
      <c r="C257" s="54">
        <v>11929621</v>
      </c>
      <c r="D257" s="124">
        <v>17608.7</v>
      </c>
      <c r="E257" s="124">
        <v>23147.11</v>
      </c>
      <c r="F257" s="124">
        <v>-5538.41</v>
      </c>
      <c r="G257" s="125">
        <v>131.452690999336</v>
      </c>
      <c r="H257" s="124">
        <v>1354.51</v>
      </c>
      <c r="I257" s="124">
        <v>234.15</v>
      </c>
      <c r="J257" s="124">
        <v>1120.3599999999999</v>
      </c>
      <c r="K257" s="125">
        <v>17.286694081254499</v>
      </c>
      <c r="L257" s="124" t="s">
        <v>13</v>
      </c>
      <c r="M257" s="124">
        <v>187.66</v>
      </c>
      <c r="N257" s="124">
        <v>114.89</v>
      </c>
    </row>
    <row r="258" spans="1:14" s="76" customFormat="1" ht="13.7" customHeight="1" x14ac:dyDescent="0.25">
      <c r="A258" s="124"/>
      <c r="B258" s="124" t="s">
        <v>267</v>
      </c>
      <c r="C258" s="54">
        <v>11657602</v>
      </c>
      <c r="D258" s="124">
        <v>12397.53</v>
      </c>
      <c r="E258" s="124">
        <v>10380.15</v>
      </c>
      <c r="F258" s="124">
        <v>2017.38</v>
      </c>
      <c r="G258" s="125">
        <v>83.7275650875618</v>
      </c>
      <c r="H258" s="124">
        <v>953.65</v>
      </c>
      <c r="I258" s="124">
        <v>508.05</v>
      </c>
      <c r="J258" s="124">
        <v>445.6</v>
      </c>
      <c r="K258" s="125">
        <v>53.274262045823903</v>
      </c>
      <c r="L258" s="124" t="s">
        <v>13</v>
      </c>
      <c r="M258" s="124">
        <v>594.19000000000005</v>
      </c>
      <c r="N258" s="124">
        <v>98.13</v>
      </c>
    </row>
    <row r="259" spans="1:14" s="76" customFormat="1" ht="13.7" customHeight="1" x14ac:dyDescent="0.25">
      <c r="A259" s="124"/>
      <c r="B259" s="124" t="s">
        <v>268</v>
      </c>
      <c r="C259" s="54">
        <v>11656347</v>
      </c>
      <c r="D259" s="124">
        <v>16920.830000000002</v>
      </c>
      <c r="E259" s="124">
        <v>13319.84</v>
      </c>
      <c r="F259" s="124">
        <v>3600.99</v>
      </c>
      <c r="G259" s="125">
        <v>78.718597137374502</v>
      </c>
      <c r="H259" s="124">
        <v>1301.6099999999999</v>
      </c>
      <c r="I259" s="124" t="s">
        <v>13</v>
      </c>
      <c r="J259" s="124">
        <v>1301.6099999999999</v>
      </c>
      <c r="K259" s="124" t="s">
        <v>13</v>
      </c>
      <c r="L259" s="124" t="s">
        <v>13</v>
      </c>
      <c r="M259" s="124">
        <v>612.64</v>
      </c>
      <c r="N259" s="124">
        <v>27.46</v>
      </c>
    </row>
    <row r="260" spans="1:14" s="76" customFormat="1" ht="13.7" customHeight="1" x14ac:dyDescent="0.25">
      <c r="A260" s="124"/>
      <c r="B260" s="124" t="s">
        <v>269</v>
      </c>
      <c r="C260" s="54">
        <v>10333010</v>
      </c>
      <c r="D260" s="124">
        <v>18432.78</v>
      </c>
      <c r="E260" s="124">
        <v>16563.169999999998</v>
      </c>
      <c r="F260" s="124">
        <v>1869.61</v>
      </c>
      <c r="G260" s="125">
        <v>89.857145802206702</v>
      </c>
      <c r="H260" s="124">
        <v>1417.9</v>
      </c>
      <c r="I260" s="124">
        <v>1409.58</v>
      </c>
      <c r="J260" s="124">
        <v>8.32</v>
      </c>
      <c r="K260" s="125">
        <v>99.413216728965395</v>
      </c>
      <c r="L260" s="124" t="s">
        <v>13</v>
      </c>
      <c r="M260" s="124">
        <v>972.2</v>
      </c>
      <c r="N260" s="124">
        <v>246.54</v>
      </c>
    </row>
    <row r="261" spans="1:14" s="76" customFormat="1" ht="13.7" customHeight="1" x14ac:dyDescent="0.25">
      <c r="A261" s="124"/>
      <c r="B261" s="124" t="s">
        <v>270</v>
      </c>
      <c r="C261" s="54">
        <v>11462502</v>
      </c>
      <c r="D261" s="124">
        <v>14734.9</v>
      </c>
      <c r="E261" s="124">
        <v>8437.11</v>
      </c>
      <c r="F261" s="124">
        <v>6297.79</v>
      </c>
      <c r="G261" s="125">
        <v>57.2593638233039</v>
      </c>
      <c r="H261" s="124">
        <v>1133.45</v>
      </c>
      <c r="I261" s="124">
        <v>545.95000000000005</v>
      </c>
      <c r="J261" s="124">
        <v>587.5</v>
      </c>
      <c r="K261" s="125">
        <v>48.167100445542403</v>
      </c>
      <c r="L261" s="124" t="s">
        <v>13</v>
      </c>
      <c r="M261" s="124" t="s">
        <v>13</v>
      </c>
      <c r="N261" s="124" t="s">
        <v>13</v>
      </c>
    </row>
    <row r="262" spans="1:14" s="76" customFormat="1" ht="13.7" customHeight="1" x14ac:dyDescent="0.25">
      <c r="A262" s="124"/>
      <c r="B262" s="124" t="s">
        <v>271</v>
      </c>
      <c r="C262" s="54">
        <v>11751821</v>
      </c>
      <c r="D262" s="124">
        <v>5050.6099999999997</v>
      </c>
      <c r="E262" s="124">
        <v>3812.43</v>
      </c>
      <c r="F262" s="124">
        <v>1238.18</v>
      </c>
      <c r="G262" s="125">
        <v>75.484545431145904</v>
      </c>
      <c r="H262" s="124">
        <v>388.51</v>
      </c>
      <c r="I262" s="124">
        <v>22.3</v>
      </c>
      <c r="J262" s="124">
        <v>366.21</v>
      </c>
      <c r="K262" s="125">
        <v>5.7398779954183903</v>
      </c>
      <c r="L262" s="124" t="s">
        <v>13</v>
      </c>
      <c r="M262" s="124" t="s">
        <v>13</v>
      </c>
      <c r="N262" s="124" t="s">
        <v>13</v>
      </c>
    </row>
    <row r="263" spans="1:14" s="76" customFormat="1" ht="13.7" customHeight="1" x14ac:dyDescent="0.25">
      <c r="A263" s="124"/>
      <c r="B263" s="124" t="s">
        <v>272</v>
      </c>
      <c r="C263" s="54">
        <v>10002543</v>
      </c>
      <c r="D263" s="124">
        <v>39936.19</v>
      </c>
      <c r="E263" s="124">
        <v>45750.32</v>
      </c>
      <c r="F263" s="124">
        <v>-5814.13</v>
      </c>
      <c r="G263" s="125">
        <v>114.558549526132</v>
      </c>
      <c r="H263" s="124">
        <v>3072.02</v>
      </c>
      <c r="I263" s="124">
        <v>3091.64</v>
      </c>
      <c r="J263" s="124">
        <v>-19.62</v>
      </c>
      <c r="K263" s="125">
        <v>100.638667717007</v>
      </c>
      <c r="L263" s="124" t="s">
        <v>13</v>
      </c>
      <c r="M263" s="124">
        <v>621.53</v>
      </c>
      <c r="N263" s="124">
        <v>168.8</v>
      </c>
    </row>
    <row r="264" spans="1:14" s="76" customFormat="1" ht="13.7" customHeight="1" x14ac:dyDescent="0.25">
      <c r="A264" s="98" t="s">
        <v>273</v>
      </c>
      <c r="B264" s="98"/>
      <c r="C264" s="75"/>
      <c r="D264" s="98">
        <v>217950.43</v>
      </c>
      <c r="E264" s="98">
        <v>202096.51</v>
      </c>
      <c r="F264" s="98">
        <v>15853.920000000002</v>
      </c>
      <c r="G264" s="90">
        <v>92.725905610739119</v>
      </c>
      <c r="H264" s="98">
        <v>16765.41</v>
      </c>
      <c r="I264" s="98">
        <v>9160.43</v>
      </c>
      <c r="J264" s="98">
        <v>7604.98</v>
      </c>
      <c r="K264" s="90">
        <v>54.638866571112786</v>
      </c>
      <c r="L264" s="98" t="s">
        <v>13</v>
      </c>
      <c r="M264" s="98">
        <v>7927.170000000001</v>
      </c>
      <c r="N264" s="98">
        <v>1280.1399999999999</v>
      </c>
    </row>
    <row r="265" spans="1:14" s="76" customFormat="1" ht="13.7" customHeight="1" x14ac:dyDescent="0.25">
      <c r="A265" s="124" t="s">
        <v>274</v>
      </c>
      <c r="B265" s="124" t="s">
        <v>275</v>
      </c>
      <c r="C265" s="54">
        <v>11783181</v>
      </c>
      <c r="D265" s="124">
        <v>9770.23</v>
      </c>
      <c r="E265" s="124">
        <v>8650.34</v>
      </c>
      <c r="F265" s="124">
        <v>1119.8900000000001</v>
      </c>
      <c r="G265" s="125">
        <v>88.537731455656598</v>
      </c>
      <c r="H265" s="124">
        <v>751.55</v>
      </c>
      <c r="I265" s="124">
        <v>490.6</v>
      </c>
      <c r="J265" s="124">
        <v>260.95</v>
      </c>
      <c r="K265" s="125">
        <v>65.278424589182407</v>
      </c>
      <c r="L265" s="126" t="s">
        <v>13</v>
      </c>
      <c r="M265" s="124">
        <v>185.94</v>
      </c>
      <c r="N265" s="124">
        <v>113.84</v>
      </c>
    </row>
    <row r="266" spans="1:14" s="76" customFormat="1" ht="13.7" customHeight="1" x14ac:dyDescent="0.25">
      <c r="A266" s="124"/>
      <c r="B266" s="124" t="s">
        <v>276</v>
      </c>
      <c r="C266" s="54">
        <v>11759892</v>
      </c>
      <c r="D266" s="124">
        <v>14265.45</v>
      </c>
      <c r="E266" s="124">
        <v>17346.45</v>
      </c>
      <c r="F266" s="124">
        <v>-3081</v>
      </c>
      <c r="G266" s="125">
        <v>121.597636247016</v>
      </c>
      <c r="H266" s="124">
        <v>1097.3399999999999</v>
      </c>
      <c r="I266" s="124" t="s">
        <v>13</v>
      </c>
      <c r="J266" s="124">
        <v>1097.3399999999999</v>
      </c>
      <c r="K266" s="124" t="s">
        <v>13</v>
      </c>
      <c r="L266" s="124" t="s">
        <v>13</v>
      </c>
      <c r="M266" s="124">
        <v>93.78</v>
      </c>
      <c r="N266" s="124" t="s">
        <v>13</v>
      </c>
    </row>
    <row r="267" spans="1:14" s="76" customFormat="1" ht="13.7" customHeight="1" x14ac:dyDescent="0.25">
      <c r="A267" s="124"/>
      <c r="B267" s="124" t="s">
        <v>277</v>
      </c>
      <c r="C267" s="54">
        <v>11782017</v>
      </c>
      <c r="D267" s="124">
        <v>18438.669999999998</v>
      </c>
      <c r="E267" s="124">
        <v>24261.01</v>
      </c>
      <c r="F267" s="124">
        <v>-5822.34</v>
      </c>
      <c r="G267" s="125">
        <v>131.57678943221001</v>
      </c>
      <c r="H267" s="124">
        <v>1418.36</v>
      </c>
      <c r="I267" s="124">
        <v>1912.42</v>
      </c>
      <c r="J267" s="124">
        <v>-494.06</v>
      </c>
      <c r="K267" s="125">
        <v>134.833187625145</v>
      </c>
      <c r="L267" s="124" t="s">
        <v>13</v>
      </c>
      <c r="M267" s="124">
        <v>72.290000000000006</v>
      </c>
      <c r="N267" s="124" t="s">
        <v>13</v>
      </c>
    </row>
    <row r="268" spans="1:14" s="76" customFormat="1" ht="13.7" customHeight="1" x14ac:dyDescent="0.25">
      <c r="A268" s="124"/>
      <c r="B268" s="124" t="s">
        <v>278</v>
      </c>
      <c r="C268" s="54">
        <v>10292179</v>
      </c>
      <c r="D268" s="124">
        <v>45085.04</v>
      </c>
      <c r="E268" s="124">
        <v>54163.519999999997</v>
      </c>
      <c r="F268" s="124">
        <v>-9078.48</v>
      </c>
      <c r="G268" s="125">
        <v>120.13634677933101</v>
      </c>
      <c r="H268" s="124">
        <v>3468.08</v>
      </c>
      <c r="I268" s="124">
        <v>2925.72</v>
      </c>
      <c r="J268" s="124">
        <v>542.36</v>
      </c>
      <c r="K268" s="125">
        <v>84.361375746810893</v>
      </c>
      <c r="L268" s="124" t="s">
        <v>13</v>
      </c>
      <c r="M268" s="124">
        <v>2579.66</v>
      </c>
      <c r="N268" s="124">
        <v>396.44</v>
      </c>
    </row>
    <row r="269" spans="1:14" s="76" customFormat="1" ht="13.7" customHeight="1" x14ac:dyDescent="0.25">
      <c r="A269" s="124"/>
      <c r="B269" s="124" t="s">
        <v>279</v>
      </c>
      <c r="C269" s="54">
        <v>11649436</v>
      </c>
      <c r="D269" s="124">
        <v>15915.88</v>
      </c>
      <c r="E269" s="124">
        <v>16411.599999999999</v>
      </c>
      <c r="F269" s="124">
        <v>-495.72</v>
      </c>
      <c r="G269" s="125">
        <v>103.114625141682</v>
      </c>
      <c r="H269" s="124">
        <v>1224.3</v>
      </c>
      <c r="I269" s="124">
        <v>579.51</v>
      </c>
      <c r="J269" s="124">
        <v>644.79</v>
      </c>
      <c r="K269" s="125">
        <v>47.333986767949</v>
      </c>
      <c r="L269" s="124" t="s">
        <v>13</v>
      </c>
      <c r="M269" s="124">
        <v>74.55</v>
      </c>
      <c r="N269" s="124">
        <v>42.2</v>
      </c>
    </row>
    <row r="270" spans="1:14" s="76" customFormat="1" ht="13.7" customHeight="1" x14ac:dyDescent="0.25">
      <c r="A270" s="124"/>
      <c r="B270" s="124" t="s">
        <v>280</v>
      </c>
      <c r="C270" s="54">
        <v>11719556</v>
      </c>
      <c r="D270" s="124">
        <v>18974.91</v>
      </c>
      <c r="E270" s="124">
        <v>13132.47</v>
      </c>
      <c r="F270" s="124">
        <v>5842.44</v>
      </c>
      <c r="G270" s="125">
        <v>69.209656330385798</v>
      </c>
      <c r="H270" s="124">
        <v>1459.61</v>
      </c>
      <c r="I270" s="124">
        <v>865.63</v>
      </c>
      <c r="J270" s="124">
        <v>593.98</v>
      </c>
      <c r="K270" s="125">
        <v>59.305567925678801</v>
      </c>
      <c r="L270" s="124" t="s">
        <v>13</v>
      </c>
      <c r="M270" s="124">
        <v>607.67999999999995</v>
      </c>
      <c r="N270" s="124">
        <v>101.16</v>
      </c>
    </row>
    <row r="271" spans="1:14" s="76" customFormat="1" ht="13.7" customHeight="1" x14ac:dyDescent="0.25">
      <c r="A271" s="124"/>
      <c r="B271" s="124" t="s">
        <v>281</v>
      </c>
      <c r="C271" s="54">
        <v>10631747</v>
      </c>
      <c r="D271" s="124">
        <v>32798.54</v>
      </c>
      <c r="E271" s="124">
        <v>30925.23</v>
      </c>
      <c r="F271" s="124">
        <v>1873.31</v>
      </c>
      <c r="G271" s="125">
        <v>94.288434790085205</v>
      </c>
      <c r="H271" s="124">
        <v>2522.96</v>
      </c>
      <c r="I271" s="124">
        <v>1618.73</v>
      </c>
      <c r="J271" s="124">
        <v>904.23</v>
      </c>
      <c r="K271" s="125">
        <v>64.159954973523199</v>
      </c>
      <c r="L271" s="124" t="s">
        <v>13</v>
      </c>
      <c r="M271" s="124">
        <v>833.98</v>
      </c>
      <c r="N271" s="124">
        <v>353.31</v>
      </c>
    </row>
    <row r="272" spans="1:14" s="76" customFormat="1" ht="13.7" customHeight="1" x14ac:dyDescent="0.25">
      <c r="A272" s="124"/>
      <c r="B272" s="124" t="s">
        <v>282</v>
      </c>
      <c r="C272" s="54">
        <v>11380230</v>
      </c>
      <c r="D272" s="124">
        <v>15795.89</v>
      </c>
      <c r="E272" s="124">
        <v>14374.24</v>
      </c>
      <c r="F272" s="124">
        <v>1421.65</v>
      </c>
      <c r="G272" s="125">
        <v>90.9998740178616</v>
      </c>
      <c r="H272" s="124">
        <v>1215.06</v>
      </c>
      <c r="I272" s="124">
        <v>412.9</v>
      </c>
      <c r="J272" s="124">
        <v>802.16</v>
      </c>
      <c r="K272" s="125">
        <v>33.981860978058698</v>
      </c>
      <c r="L272" s="124" t="s">
        <v>13</v>
      </c>
      <c r="M272" s="124">
        <v>420.79</v>
      </c>
      <c r="N272" s="124">
        <v>157.09</v>
      </c>
    </row>
    <row r="273" spans="1:14" s="76" customFormat="1" ht="13.7" customHeight="1" x14ac:dyDescent="0.25">
      <c r="A273" s="124"/>
      <c r="B273" s="124" t="s">
        <v>283</v>
      </c>
      <c r="C273" s="54">
        <v>10691502</v>
      </c>
      <c r="D273" s="124">
        <v>16793.16</v>
      </c>
      <c r="E273" s="124">
        <v>16938.509999999998</v>
      </c>
      <c r="F273" s="124">
        <v>-145.35</v>
      </c>
      <c r="G273" s="125">
        <v>100.86553096617899</v>
      </c>
      <c r="H273" s="124">
        <v>1291.78</v>
      </c>
      <c r="I273" s="124">
        <v>1951.21</v>
      </c>
      <c r="J273" s="124">
        <v>-659.43</v>
      </c>
      <c r="K273" s="125">
        <v>151.048166096394</v>
      </c>
      <c r="L273" s="124" t="s">
        <v>13</v>
      </c>
      <c r="M273" s="124">
        <v>399.33</v>
      </c>
      <c r="N273" s="124">
        <v>139.24</v>
      </c>
    </row>
    <row r="274" spans="1:14" s="76" customFormat="1" ht="13.7" customHeight="1" x14ac:dyDescent="0.25">
      <c r="A274" s="124"/>
      <c r="B274" s="124" t="s">
        <v>284</v>
      </c>
      <c r="C274" s="54">
        <v>10691821</v>
      </c>
      <c r="D274" s="124">
        <v>16974.41</v>
      </c>
      <c r="E274" s="124">
        <v>18280.63</v>
      </c>
      <c r="F274" s="124">
        <v>-1306.22</v>
      </c>
      <c r="G274" s="125">
        <v>107.695230644246</v>
      </c>
      <c r="H274" s="124">
        <v>1305.72</v>
      </c>
      <c r="I274" s="124">
        <v>665</v>
      </c>
      <c r="J274" s="124">
        <v>640.72</v>
      </c>
      <c r="K274" s="125">
        <v>50.929755230830501</v>
      </c>
      <c r="L274" s="124" t="s">
        <v>13</v>
      </c>
      <c r="M274" s="124">
        <v>68.17</v>
      </c>
      <c r="N274" s="124">
        <v>55.93</v>
      </c>
    </row>
    <row r="275" spans="1:14" s="76" customFormat="1" ht="13.7" customHeight="1" x14ac:dyDescent="0.25">
      <c r="A275" s="124"/>
      <c r="B275" s="124" t="s">
        <v>285</v>
      </c>
      <c r="C275" s="54">
        <v>10733519</v>
      </c>
      <c r="D275" s="124">
        <v>11642.92</v>
      </c>
      <c r="E275" s="124">
        <v>6876.34</v>
      </c>
      <c r="F275" s="124">
        <v>4766.58</v>
      </c>
      <c r="G275" s="125">
        <v>59.0602701040632</v>
      </c>
      <c r="H275" s="124">
        <v>895.61</v>
      </c>
      <c r="I275" s="124" t="s">
        <v>13</v>
      </c>
      <c r="J275" s="124">
        <v>895.61</v>
      </c>
      <c r="K275" s="124" t="s">
        <v>13</v>
      </c>
      <c r="L275" s="124" t="s">
        <v>13</v>
      </c>
      <c r="M275" s="124" t="s">
        <v>13</v>
      </c>
      <c r="N275" s="124" t="s">
        <v>13</v>
      </c>
    </row>
    <row r="276" spans="1:14" s="76" customFormat="1" ht="13.7" customHeight="1" x14ac:dyDescent="0.25">
      <c r="A276" s="124"/>
      <c r="B276" s="124" t="s">
        <v>286</v>
      </c>
      <c r="C276" s="54">
        <v>10612052</v>
      </c>
      <c r="D276" s="124">
        <v>19565.87</v>
      </c>
      <c r="E276" s="124">
        <v>20293.37</v>
      </c>
      <c r="F276" s="124">
        <v>-727.5</v>
      </c>
      <c r="G276" s="125">
        <v>103.71820931039601</v>
      </c>
      <c r="H276" s="124">
        <v>1505.07</v>
      </c>
      <c r="I276" s="124">
        <v>118.83</v>
      </c>
      <c r="J276" s="124">
        <v>1386.24</v>
      </c>
      <c r="K276" s="125">
        <v>7.8953138392234203</v>
      </c>
      <c r="L276" s="124" t="s">
        <v>13</v>
      </c>
      <c r="M276" s="124">
        <v>160.29</v>
      </c>
      <c r="N276" s="124">
        <v>29.48</v>
      </c>
    </row>
    <row r="277" spans="1:14" s="76" customFormat="1" ht="13.7" customHeight="1" x14ac:dyDescent="0.25">
      <c r="A277" s="124"/>
      <c r="B277" s="124" t="s">
        <v>287</v>
      </c>
      <c r="C277" s="54">
        <v>10733212</v>
      </c>
      <c r="D277" s="124">
        <v>45885.08</v>
      </c>
      <c r="E277" s="124">
        <v>42248.98</v>
      </c>
      <c r="F277" s="124">
        <v>3636.1</v>
      </c>
      <c r="G277" s="125">
        <v>92.075637658254095</v>
      </c>
      <c r="H277" s="124">
        <v>3529.61</v>
      </c>
      <c r="I277" s="124">
        <v>922.47</v>
      </c>
      <c r="J277" s="124">
        <v>2607.14</v>
      </c>
      <c r="K277" s="125">
        <v>26.1351820739402</v>
      </c>
      <c r="L277" s="124" t="s">
        <v>13</v>
      </c>
      <c r="M277" s="124">
        <v>167.53</v>
      </c>
      <c r="N277" s="124">
        <v>42.2</v>
      </c>
    </row>
    <row r="278" spans="1:14" s="76" customFormat="1" ht="13.7" customHeight="1" x14ac:dyDescent="0.25">
      <c r="A278" s="124"/>
      <c r="B278" s="124" t="s">
        <v>288</v>
      </c>
      <c r="C278" s="54">
        <v>12848422</v>
      </c>
      <c r="D278" s="124">
        <v>16116.24</v>
      </c>
      <c r="E278" s="124">
        <v>15693.55</v>
      </c>
      <c r="F278" s="124">
        <v>422.69</v>
      </c>
      <c r="G278" s="125">
        <v>97.377241838046601</v>
      </c>
      <c r="H278" s="124">
        <v>1239.71</v>
      </c>
      <c r="I278" s="124">
        <v>512.07000000000005</v>
      </c>
      <c r="J278" s="124">
        <v>727.64</v>
      </c>
      <c r="K278" s="125">
        <v>41.305627929112397</v>
      </c>
      <c r="L278" s="124" t="s">
        <v>13</v>
      </c>
      <c r="M278" s="124">
        <v>145.05000000000001</v>
      </c>
      <c r="N278" s="124" t="s">
        <v>13</v>
      </c>
    </row>
    <row r="279" spans="1:14" s="76" customFormat="1" ht="13.7" customHeight="1" x14ac:dyDescent="0.25">
      <c r="A279" s="124"/>
      <c r="B279" s="124" t="s">
        <v>289</v>
      </c>
      <c r="C279" s="54">
        <v>12722158</v>
      </c>
      <c r="D279" s="124">
        <v>15040.18</v>
      </c>
      <c r="E279" s="124">
        <v>15935.58</v>
      </c>
      <c r="F279" s="124">
        <v>-895.4</v>
      </c>
      <c r="G279" s="125">
        <v>105.953386196176</v>
      </c>
      <c r="H279" s="124">
        <v>1156.94</v>
      </c>
      <c r="I279" s="124">
        <v>1256.29</v>
      </c>
      <c r="J279" s="124">
        <v>-99.35</v>
      </c>
      <c r="K279" s="125">
        <v>108.587307898422</v>
      </c>
      <c r="L279" s="124" t="s">
        <v>13</v>
      </c>
      <c r="M279" s="124">
        <v>625.55999999999995</v>
      </c>
      <c r="N279" s="124">
        <v>70.67</v>
      </c>
    </row>
    <row r="280" spans="1:14" s="76" customFormat="1" ht="13.7" customHeight="1" x14ac:dyDescent="0.25">
      <c r="A280" s="124"/>
      <c r="B280" s="124" t="s">
        <v>290</v>
      </c>
      <c r="C280" s="54">
        <v>11090058</v>
      </c>
      <c r="D280" s="124">
        <v>23340.44</v>
      </c>
      <c r="E280" s="124">
        <v>21533.83</v>
      </c>
      <c r="F280" s="124">
        <v>1806.61</v>
      </c>
      <c r="G280" s="125">
        <v>92.259743175364306</v>
      </c>
      <c r="H280" s="124">
        <v>1795.42</v>
      </c>
      <c r="I280" s="124">
        <v>506.42</v>
      </c>
      <c r="J280" s="124">
        <v>1289</v>
      </c>
      <c r="K280" s="125">
        <v>28.206213587907001</v>
      </c>
      <c r="L280" s="124" t="s">
        <v>13</v>
      </c>
      <c r="M280" s="124">
        <v>812.79</v>
      </c>
      <c r="N280" s="124" t="s">
        <v>13</v>
      </c>
    </row>
    <row r="281" spans="1:14" s="76" customFormat="1" ht="13.7" customHeight="1" x14ac:dyDescent="0.25">
      <c r="A281" s="124"/>
      <c r="B281" s="124" t="s">
        <v>291</v>
      </c>
      <c r="C281" s="54">
        <v>10158081</v>
      </c>
      <c r="D281" s="124">
        <v>66134.240000000005</v>
      </c>
      <c r="E281" s="124">
        <v>60937.64</v>
      </c>
      <c r="F281" s="124">
        <v>5196.6000000000004</v>
      </c>
      <c r="G281" s="125">
        <v>92.142345629132507</v>
      </c>
      <c r="H281" s="124">
        <v>5087.25</v>
      </c>
      <c r="I281" s="124">
        <v>2085.9299999999998</v>
      </c>
      <c r="J281" s="124">
        <v>3001.32</v>
      </c>
      <c r="K281" s="125">
        <v>41.003095975232199</v>
      </c>
      <c r="L281" s="124" t="s">
        <v>13</v>
      </c>
      <c r="M281" s="124">
        <v>1332.7</v>
      </c>
      <c r="N281" s="124">
        <v>99.14</v>
      </c>
    </row>
    <row r="282" spans="1:14" s="76" customFormat="1" ht="13.7" customHeight="1" x14ac:dyDescent="0.25">
      <c r="A282" s="124"/>
      <c r="B282" s="124" t="s">
        <v>292</v>
      </c>
      <c r="C282" s="54">
        <v>11089894</v>
      </c>
      <c r="D282" s="124">
        <v>18226.59</v>
      </c>
      <c r="E282" s="124">
        <v>20276.27</v>
      </c>
      <c r="F282" s="124">
        <v>-2049.6799999999998</v>
      </c>
      <c r="G282" s="125">
        <v>111.245548399344</v>
      </c>
      <c r="H282" s="124">
        <v>1402.05</v>
      </c>
      <c r="I282" s="124">
        <v>832.43</v>
      </c>
      <c r="J282" s="124">
        <v>569.62</v>
      </c>
      <c r="K282" s="125">
        <v>59.372347633821903</v>
      </c>
      <c r="L282" s="124" t="s">
        <v>13</v>
      </c>
      <c r="M282" s="124">
        <v>1656.68</v>
      </c>
      <c r="N282" s="124">
        <v>70.63</v>
      </c>
    </row>
    <row r="283" spans="1:14" s="76" customFormat="1" ht="13.7" customHeight="1" x14ac:dyDescent="0.25">
      <c r="A283" s="124"/>
      <c r="B283" s="124" t="s">
        <v>293</v>
      </c>
      <c r="C283" s="54">
        <v>10549052</v>
      </c>
      <c r="D283" s="124">
        <v>10000.94</v>
      </c>
      <c r="E283" s="124">
        <v>9102.7099999999991</v>
      </c>
      <c r="F283" s="124">
        <v>898.23</v>
      </c>
      <c r="G283" s="125">
        <v>91.018544256839903</v>
      </c>
      <c r="H283" s="124">
        <v>769.3</v>
      </c>
      <c r="I283" s="124" t="s">
        <v>13</v>
      </c>
      <c r="J283" s="124">
        <v>769.3</v>
      </c>
      <c r="K283" s="124" t="s">
        <v>13</v>
      </c>
      <c r="L283" s="124" t="s">
        <v>13</v>
      </c>
      <c r="M283" s="124" t="s">
        <v>13</v>
      </c>
      <c r="N283" s="124" t="s">
        <v>13</v>
      </c>
    </row>
    <row r="284" spans="1:14" s="76" customFormat="1" ht="13.7" customHeight="1" x14ac:dyDescent="0.25">
      <c r="A284" s="124"/>
      <c r="B284" s="124" t="s">
        <v>294</v>
      </c>
      <c r="C284" s="54">
        <v>11088788</v>
      </c>
      <c r="D284" s="124">
        <v>27003.01</v>
      </c>
      <c r="E284" s="124">
        <v>21251.279999999999</v>
      </c>
      <c r="F284" s="124">
        <v>5751.73</v>
      </c>
      <c r="G284" s="125">
        <v>78.699670888541704</v>
      </c>
      <c r="H284" s="124">
        <v>2077.15</v>
      </c>
      <c r="I284" s="124">
        <v>1794.81</v>
      </c>
      <c r="J284" s="124">
        <v>282.33999999999997</v>
      </c>
      <c r="K284" s="125">
        <v>86.407336976145203</v>
      </c>
      <c r="L284" s="124" t="s">
        <v>13</v>
      </c>
      <c r="M284" s="124">
        <v>619.12</v>
      </c>
      <c r="N284" s="124">
        <v>186.57</v>
      </c>
    </row>
    <row r="285" spans="1:14" s="76" customFormat="1" ht="13.7" customHeight="1" x14ac:dyDescent="0.25">
      <c r="A285" s="124"/>
      <c r="B285" s="124" t="s">
        <v>295</v>
      </c>
      <c r="C285" s="54">
        <v>10856825</v>
      </c>
      <c r="D285" s="124">
        <v>25936.78</v>
      </c>
      <c r="E285" s="124">
        <v>24027.07</v>
      </c>
      <c r="F285" s="124">
        <v>1909.71</v>
      </c>
      <c r="G285" s="125">
        <v>92.637058262436597</v>
      </c>
      <c r="H285" s="124">
        <v>1995.14</v>
      </c>
      <c r="I285" s="124">
        <v>312</v>
      </c>
      <c r="J285" s="124">
        <v>1683.14</v>
      </c>
      <c r="K285" s="125">
        <v>15.638000340828199</v>
      </c>
      <c r="L285" s="124" t="s">
        <v>13</v>
      </c>
      <c r="M285" s="124">
        <v>625.74</v>
      </c>
      <c r="N285" s="124">
        <v>174.86</v>
      </c>
    </row>
    <row r="286" spans="1:14" s="76" customFormat="1" ht="13.7" customHeight="1" x14ac:dyDescent="0.25">
      <c r="A286" s="124"/>
      <c r="B286" s="124" t="s">
        <v>296</v>
      </c>
      <c r="C286" s="54">
        <v>10485754</v>
      </c>
      <c r="D286" s="124">
        <v>29504.91</v>
      </c>
      <c r="E286" s="124">
        <v>30340.2</v>
      </c>
      <c r="F286" s="124">
        <v>-835.29</v>
      </c>
      <c r="G286" s="125">
        <v>102.831020328481</v>
      </c>
      <c r="H286" s="124">
        <v>2269.61</v>
      </c>
      <c r="I286" s="124">
        <v>761.68</v>
      </c>
      <c r="J286" s="124">
        <v>1507.93</v>
      </c>
      <c r="K286" s="125">
        <v>33.559950828556502</v>
      </c>
      <c r="L286" s="124" t="s">
        <v>13</v>
      </c>
      <c r="M286" s="124">
        <v>1479.79</v>
      </c>
      <c r="N286" s="124">
        <v>126.6</v>
      </c>
    </row>
    <row r="287" spans="1:14" s="76" customFormat="1" ht="13.7" customHeight="1" x14ac:dyDescent="0.25">
      <c r="A287" s="124"/>
      <c r="B287" s="124" t="s">
        <v>297</v>
      </c>
      <c r="C287" s="54">
        <v>14122379</v>
      </c>
      <c r="D287" s="124">
        <v>5775.37</v>
      </c>
      <c r="E287" s="124">
        <v>5114.57</v>
      </c>
      <c r="F287" s="124">
        <v>660.8</v>
      </c>
      <c r="G287" s="125">
        <v>88.558308818309499</v>
      </c>
      <c r="H287" s="124">
        <v>444.26</v>
      </c>
      <c r="I287" s="124">
        <v>100.35</v>
      </c>
      <c r="J287" s="124">
        <v>343.91</v>
      </c>
      <c r="K287" s="125">
        <v>22.588124071489698</v>
      </c>
      <c r="L287" s="124" t="s">
        <v>13</v>
      </c>
      <c r="M287" s="124">
        <v>1021.16</v>
      </c>
      <c r="N287" s="124" t="s">
        <v>13</v>
      </c>
    </row>
    <row r="288" spans="1:14" s="76" customFormat="1" ht="13.7" customHeight="1" x14ac:dyDescent="0.25">
      <c r="A288" s="98" t="s">
        <v>298</v>
      </c>
      <c r="B288" s="98"/>
      <c r="C288" s="75"/>
      <c r="D288" s="98">
        <v>518984.74999999994</v>
      </c>
      <c r="E288" s="98">
        <v>508115.39000000007</v>
      </c>
      <c r="F288" s="98">
        <v>10869.359999999993</v>
      </c>
      <c r="G288" s="90">
        <v>97.905649443456696</v>
      </c>
      <c r="H288" s="98">
        <v>39921.879999999997</v>
      </c>
      <c r="I288" s="98">
        <v>20625</v>
      </c>
      <c r="J288" s="98">
        <v>19296.879999999997</v>
      </c>
      <c r="K288" s="90">
        <v>51.663398617499979</v>
      </c>
      <c r="L288" s="98" t="s">
        <v>13</v>
      </c>
      <c r="M288" s="98">
        <v>13982.580000000002</v>
      </c>
      <c r="N288" s="98">
        <v>2159.36</v>
      </c>
    </row>
    <row r="289" spans="1:14" s="76" customFormat="1" ht="13.7" customHeight="1" x14ac:dyDescent="0.25">
      <c r="A289" s="124" t="s">
        <v>299</v>
      </c>
      <c r="B289" s="124" t="s">
        <v>300</v>
      </c>
      <c r="C289" s="54">
        <v>11736744</v>
      </c>
      <c r="D289" s="124">
        <v>14434.73</v>
      </c>
      <c r="E289" s="124">
        <v>12105.11</v>
      </c>
      <c r="F289" s="124">
        <v>2329.62</v>
      </c>
      <c r="G289" s="125">
        <v>83.861007445238002</v>
      </c>
      <c r="H289" s="124">
        <v>1110.3599999999999</v>
      </c>
      <c r="I289" s="124">
        <v>324.54000000000002</v>
      </c>
      <c r="J289" s="124">
        <v>785.82</v>
      </c>
      <c r="K289" s="125">
        <v>29.228358370258299</v>
      </c>
      <c r="L289" s="126" t="s">
        <v>13</v>
      </c>
      <c r="M289" s="124">
        <v>30.32</v>
      </c>
      <c r="N289" s="124" t="s">
        <v>13</v>
      </c>
    </row>
    <row r="290" spans="1:14" s="76" customFormat="1" ht="13.7" customHeight="1" x14ac:dyDescent="0.25">
      <c r="A290" s="124"/>
      <c r="B290" s="124" t="s">
        <v>301</v>
      </c>
      <c r="C290" s="54">
        <v>11738128</v>
      </c>
      <c r="D290" s="124">
        <v>4661.1000000000004</v>
      </c>
      <c r="E290" s="124">
        <v>4957.51</v>
      </c>
      <c r="F290" s="124">
        <v>-296.41000000000003</v>
      </c>
      <c r="G290" s="125">
        <v>106.35922850829201</v>
      </c>
      <c r="H290" s="124">
        <v>358.55</v>
      </c>
      <c r="I290" s="124">
        <v>122.65</v>
      </c>
      <c r="J290" s="124">
        <v>235.9</v>
      </c>
      <c r="K290" s="125">
        <v>34.207223539255303</v>
      </c>
      <c r="L290" s="124" t="s">
        <v>13</v>
      </c>
      <c r="M290" s="124">
        <v>249.16</v>
      </c>
      <c r="N290" s="124" t="s">
        <v>13</v>
      </c>
    </row>
    <row r="291" spans="1:14" s="76" customFormat="1" ht="13.7" customHeight="1" x14ac:dyDescent="0.25">
      <c r="A291" s="124"/>
      <c r="B291" s="124" t="s">
        <v>302</v>
      </c>
      <c r="C291" s="54">
        <v>11651953</v>
      </c>
      <c r="D291" s="124">
        <v>17114.16</v>
      </c>
      <c r="E291" s="124">
        <v>14822.7</v>
      </c>
      <c r="F291" s="124">
        <v>2291.46</v>
      </c>
      <c r="G291" s="125">
        <v>86.610736372687896</v>
      </c>
      <c r="H291" s="124">
        <v>1316.47</v>
      </c>
      <c r="I291" s="124" t="s">
        <v>13</v>
      </c>
      <c r="J291" s="124">
        <v>1316.47</v>
      </c>
      <c r="K291" s="124" t="s">
        <v>13</v>
      </c>
      <c r="L291" s="124" t="s">
        <v>13</v>
      </c>
      <c r="M291" s="124" t="s">
        <v>13</v>
      </c>
      <c r="N291" s="124" t="s">
        <v>13</v>
      </c>
    </row>
    <row r="292" spans="1:14" s="76" customFormat="1" ht="13.7" customHeight="1" x14ac:dyDescent="0.25">
      <c r="A292" s="124"/>
      <c r="B292" s="124" t="s">
        <v>303</v>
      </c>
      <c r="C292" s="54">
        <v>11737643</v>
      </c>
      <c r="D292" s="124">
        <v>16905.04</v>
      </c>
      <c r="E292" s="124">
        <v>13636.89</v>
      </c>
      <c r="F292" s="124">
        <v>3268.15</v>
      </c>
      <c r="G292" s="125">
        <v>80.667599721739805</v>
      </c>
      <c r="H292" s="124">
        <v>1300.3900000000001</v>
      </c>
      <c r="I292" s="124">
        <v>63.7</v>
      </c>
      <c r="J292" s="124">
        <v>1236.69</v>
      </c>
      <c r="K292" s="125">
        <v>4.8985304408677397</v>
      </c>
      <c r="L292" s="124" t="s">
        <v>13</v>
      </c>
      <c r="M292" s="124">
        <v>275.48</v>
      </c>
      <c r="N292" s="124">
        <v>13.73</v>
      </c>
    </row>
    <row r="293" spans="1:14" s="76" customFormat="1" ht="13.7" customHeight="1" x14ac:dyDescent="0.25">
      <c r="A293" s="124"/>
      <c r="B293" s="124" t="s">
        <v>304</v>
      </c>
      <c r="C293" s="54">
        <v>10943091</v>
      </c>
      <c r="D293" s="124">
        <v>16517.64</v>
      </c>
      <c r="E293" s="124">
        <v>13572.35</v>
      </c>
      <c r="F293" s="124">
        <v>2945.29</v>
      </c>
      <c r="G293" s="125">
        <v>82.168820727416303</v>
      </c>
      <c r="H293" s="124">
        <v>1270.58</v>
      </c>
      <c r="I293" s="124">
        <v>188.88</v>
      </c>
      <c r="J293" s="124">
        <v>1081.7</v>
      </c>
      <c r="K293" s="125">
        <v>14.8656519070031</v>
      </c>
      <c r="L293" s="124" t="s">
        <v>13</v>
      </c>
      <c r="M293" s="124">
        <v>183.84</v>
      </c>
      <c r="N293" s="124">
        <v>44.22</v>
      </c>
    </row>
    <row r="294" spans="1:14" s="76" customFormat="1" ht="13.7" customHeight="1" x14ac:dyDescent="0.25">
      <c r="A294" s="124"/>
      <c r="B294" s="124" t="s">
        <v>305</v>
      </c>
      <c r="C294" s="54">
        <v>11737666</v>
      </c>
      <c r="D294" s="124">
        <v>20267.78</v>
      </c>
      <c r="E294" s="124">
        <v>10281.040000000001</v>
      </c>
      <c r="F294" s="124">
        <v>9986.74</v>
      </c>
      <c r="G294" s="125">
        <v>50.726029195106698</v>
      </c>
      <c r="H294" s="124">
        <v>1559.06</v>
      </c>
      <c r="I294" s="124">
        <v>197.07</v>
      </c>
      <c r="J294" s="124">
        <v>1361.99</v>
      </c>
      <c r="K294" s="125">
        <v>12.6403089040832</v>
      </c>
      <c r="L294" s="124" t="s">
        <v>13</v>
      </c>
      <c r="M294" s="124">
        <v>260</v>
      </c>
      <c r="N294" s="124" t="s">
        <v>13</v>
      </c>
    </row>
    <row r="295" spans="1:14" s="76" customFormat="1" ht="13.7" customHeight="1" x14ac:dyDescent="0.25">
      <c r="A295" s="124"/>
      <c r="B295" s="124" t="s">
        <v>306</v>
      </c>
      <c r="C295" s="54">
        <v>10697098</v>
      </c>
      <c r="D295" s="124">
        <v>20374.78</v>
      </c>
      <c r="E295" s="124">
        <v>10679.95</v>
      </c>
      <c r="F295" s="124">
        <v>9694.83</v>
      </c>
      <c r="G295" s="125">
        <v>52.417498495689301</v>
      </c>
      <c r="H295" s="124">
        <v>1567.29</v>
      </c>
      <c r="I295" s="124">
        <v>577.6</v>
      </c>
      <c r="J295" s="124">
        <v>989.69</v>
      </c>
      <c r="K295" s="125">
        <v>36.853422149059803</v>
      </c>
      <c r="L295" s="124" t="s">
        <v>13</v>
      </c>
      <c r="M295" s="124">
        <v>291.20999999999998</v>
      </c>
      <c r="N295" s="124">
        <v>42.2</v>
      </c>
    </row>
    <row r="296" spans="1:14" s="76" customFormat="1" ht="13.7" customHeight="1" x14ac:dyDescent="0.25">
      <c r="A296" s="124"/>
      <c r="B296" s="124" t="s">
        <v>307</v>
      </c>
      <c r="C296" s="54">
        <v>10944239</v>
      </c>
      <c r="D296" s="124">
        <v>16254.26</v>
      </c>
      <c r="E296" s="124">
        <v>14077.21</v>
      </c>
      <c r="F296" s="124">
        <v>2177.0500000000002</v>
      </c>
      <c r="G296" s="125">
        <v>86.606280445864698</v>
      </c>
      <c r="H296" s="124">
        <v>1250.33</v>
      </c>
      <c r="I296" s="124">
        <v>254.8</v>
      </c>
      <c r="J296" s="124">
        <v>995.53</v>
      </c>
      <c r="K296" s="125">
        <v>20.378620044308299</v>
      </c>
      <c r="L296" s="124" t="s">
        <v>13</v>
      </c>
      <c r="M296" s="124">
        <v>854.28</v>
      </c>
      <c r="N296" s="124">
        <v>58.96</v>
      </c>
    </row>
    <row r="297" spans="1:14" s="76" customFormat="1" ht="13.7" customHeight="1" x14ac:dyDescent="0.25">
      <c r="A297" s="124"/>
      <c r="B297" s="124" t="s">
        <v>308</v>
      </c>
      <c r="C297" s="54">
        <v>11289400</v>
      </c>
      <c r="D297" s="124">
        <v>10706.88</v>
      </c>
      <c r="E297" s="124">
        <v>9501.51</v>
      </c>
      <c r="F297" s="124">
        <v>1205.3699999999999</v>
      </c>
      <c r="G297" s="125">
        <v>88.742098538509794</v>
      </c>
      <c r="H297" s="124">
        <v>823.61</v>
      </c>
      <c r="I297" s="124">
        <v>416.66</v>
      </c>
      <c r="J297" s="124">
        <v>406.95</v>
      </c>
      <c r="K297" s="125">
        <v>50.589478029650003</v>
      </c>
      <c r="L297" s="124" t="s">
        <v>13</v>
      </c>
      <c r="M297" s="124">
        <v>593.53</v>
      </c>
      <c r="N297" s="124">
        <v>173.85</v>
      </c>
    </row>
    <row r="298" spans="1:14" s="76" customFormat="1" ht="13.7" customHeight="1" x14ac:dyDescent="0.25">
      <c r="A298" s="124"/>
      <c r="B298" s="124" t="s">
        <v>309</v>
      </c>
      <c r="C298" s="54">
        <v>11076928</v>
      </c>
      <c r="D298" s="124">
        <v>10080.879999999999</v>
      </c>
      <c r="E298" s="124">
        <v>1943.07</v>
      </c>
      <c r="F298" s="124">
        <v>8137.81</v>
      </c>
      <c r="G298" s="125">
        <v>19.274805374134001</v>
      </c>
      <c r="H298" s="124">
        <v>775.45</v>
      </c>
      <c r="I298" s="124">
        <v>396.75</v>
      </c>
      <c r="J298" s="124">
        <v>378.7</v>
      </c>
      <c r="K298" s="125">
        <v>51.163840350764097</v>
      </c>
      <c r="L298" s="124" t="s">
        <v>13</v>
      </c>
      <c r="M298" s="124" t="s">
        <v>13</v>
      </c>
      <c r="N298" s="124" t="s">
        <v>13</v>
      </c>
    </row>
    <row r="299" spans="1:14" s="76" customFormat="1" ht="13.7" customHeight="1" x14ac:dyDescent="0.25">
      <c r="A299" s="124"/>
      <c r="B299" s="124" t="s">
        <v>310</v>
      </c>
      <c r="C299" s="54">
        <v>10946296</v>
      </c>
      <c r="D299" s="124">
        <v>16770.14</v>
      </c>
      <c r="E299" s="124">
        <v>15040.58</v>
      </c>
      <c r="F299" s="124">
        <v>1729.56</v>
      </c>
      <c r="G299" s="125">
        <v>89.686669282427005</v>
      </c>
      <c r="H299" s="124">
        <v>1290.01</v>
      </c>
      <c r="I299" s="124">
        <v>111.5</v>
      </c>
      <c r="J299" s="124">
        <v>1178.51</v>
      </c>
      <c r="K299" s="125">
        <v>8.6433438500476694</v>
      </c>
      <c r="L299" s="124" t="s">
        <v>13</v>
      </c>
      <c r="M299" s="124">
        <v>297.83999999999997</v>
      </c>
      <c r="N299" s="124" t="s">
        <v>13</v>
      </c>
    </row>
    <row r="300" spans="1:14" s="76" customFormat="1" ht="13.7" customHeight="1" x14ac:dyDescent="0.25">
      <c r="A300" s="124"/>
      <c r="B300" s="124" t="s">
        <v>311</v>
      </c>
      <c r="C300" s="54">
        <v>11136576</v>
      </c>
      <c r="D300" s="124">
        <v>16301.85</v>
      </c>
      <c r="E300" s="124">
        <v>16516.97</v>
      </c>
      <c r="F300" s="124">
        <v>-215.12</v>
      </c>
      <c r="G300" s="125">
        <v>101.31960483012701</v>
      </c>
      <c r="H300" s="124">
        <v>1253.99</v>
      </c>
      <c r="I300" s="124">
        <v>1241.6300000000001</v>
      </c>
      <c r="J300" s="124">
        <v>12.36</v>
      </c>
      <c r="K300" s="125">
        <v>99.014346206907504</v>
      </c>
      <c r="L300" s="124" t="s">
        <v>13</v>
      </c>
      <c r="M300" s="124">
        <v>721.41</v>
      </c>
      <c r="N300" s="124">
        <v>195.25</v>
      </c>
    </row>
    <row r="301" spans="1:14" s="76" customFormat="1" ht="13.7" customHeight="1" x14ac:dyDescent="0.25">
      <c r="A301" s="124"/>
      <c r="B301" s="124" t="s">
        <v>312</v>
      </c>
      <c r="C301" s="54">
        <v>11734998</v>
      </c>
      <c r="D301" s="124">
        <v>12074.15</v>
      </c>
      <c r="E301" s="124">
        <v>12519.53</v>
      </c>
      <c r="F301" s="124">
        <v>-445.38</v>
      </c>
      <c r="G301" s="125">
        <v>103.688706865494</v>
      </c>
      <c r="H301" s="124">
        <v>928.78</v>
      </c>
      <c r="I301" s="124" t="s">
        <v>13</v>
      </c>
      <c r="J301" s="124">
        <v>928.78</v>
      </c>
      <c r="K301" s="124" t="s">
        <v>13</v>
      </c>
      <c r="L301" s="124" t="s">
        <v>13</v>
      </c>
      <c r="M301" s="124">
        <v>104.8</v>
      </c>
      <c r="N301" s="124" t="s">
        <v>13</v>
      </c>
    </row>
    <row r="302" spans="1:14" s="76" customFormat="1" ht="13.7" customHeight="1" x14ac:dyDescent="0.25">
      <c r="A302" s="124"/>
      <c r="B302" s="124" t="s">
        <v>313</v>
      </c>
      <c r="C302" s="54">
        <v>11135890</v>
      </c>
      <c r="D302" s="124">
        <v>14301.6</v>
      </c>
      <c r="E302" s="124">
        <v>15585.54</v>
      </c>
      <c r="F302" s="124">
        <v>-1283.94</v>
      </c>
      <c r="G302" s="125">
        <v>108.97759691223401</v>
      </c>
      <c r="H302" s="124">
        <v>1100.1199999999999</v>
      </c>
      <c r="I302" s="124">
        <v>209.36</v>
      </c>
      <c r="J302" s="124">
        <v>890.76</v>
      </c>
      <c r="K302" s="125">
        <v>19.0306512016871</v>
      </c>
      <c r="L302" s="124" t="s">
        <v>13</v>
      </c>
      <c r="M302" s="124">
        <v>1731.36</v>
      </c>
      <c r="N302" s="124">
        <v>55.93</v>
      </c>
    </row>
    <row r="303" spans="1:14" s="76" customFormat="1" ht="13.7" customHeight="1" x14ac:dyDescent="0.25">
      <c r="A303" s="124"/>
      <c r="B303" s="124" t="s">
        <v>314</v>
      </c>
      <c r="C303" s="54">
        <v>11735667</v>
      </c>
      <c r="D303" s="124">
        <v>17973.86</v>
      </c>
      <c r="E303" s="124">
        <v>13057.02</v>
      </c>
      <c r="F303" s="124">
        <v>4916.84</v>
      </c>
      <c r="G303" s="125">
        <v>72.644495951342705</v>
      </c>
      <c r="H303" s="124">
        <v>1382.61</v>
      </c>
      <c r="I303" s="124">
        <v>54.9</v>
      </c>
      <c r="J303" s="124">
        <v>1327.71</v>
      </c>
      <c r="K303" s="125">
        <v>3.9707509709896498</v>
      </c>
      <c r="L303" s="124" t="s">
        <v>13</v>
      </c>
      <c r="M303" s="124">
        <v>283.19</v>
      </c>
      <c r="N303" s="124" t="s">
        <v>13</v>
      </c>
    </row>
    <row r="304" spans="1:14" s="76" customFormat="1" ht="13.7" customHeight="1" x14ac:dyDescent="0.25">
      <c r="A304" s="124"/>
      <c r="B304" s="124" t="s">
        <v>502</v>
      </c>
      <c r="C304" s="54">
        <v>14218323</v>
      </c>
      <c r="D304" s="124">
        <v>4948.78</v>
      </c>
      <c r="E304" s="124">
        <v>3169.8</v>
      </c>
      <c r="F304" s="124">
        <v>1778.98</v>
      </c>
      <c r="G304" s="125">
        <v>64.052150226924596</v>
      </c>
      <c r="H304" s="124">
        <v>380.68</v>
      </c>
      <c r="I304" s="124" t="s">
        <v>13</v>
      </c>
      <c r="J304" s="124">
        <v>380.68</v>
      </c>
      <c r="K304" s="124" t="s">
        <v>13</v>
      </c>
      <c r="L304" s="124" t="s">
        <v>13</v>
      </c>
      <c r="M304" s="124">
        <v>142.02000000000001</v>
      </c>
      <c r="N304" s="124" t="s">
        <v>13</v>
      </c>
    </row>
    <row r="305" spans="1:14" s="76" customFormat="1" ht="13.7" customHeight="1" x14ac:dyDescent="0.25">
      <c r="A305" s="98" t="s">
        <v>315</v>
      </c>
      <c r="B305" s="98"/>
      <c r="C305" s="75"/>
      <c r="D305" s="98">
        <v>229687.63000000003</v>
      </c>
      <c r="E305" s="98">
        <v>181466.78</v>
      </c>
      <c r="F305" s="98">
        <v>48220.85</v>
      </c>
      <c r="G305" s="90">
        <v>79.005900317748925</v>
      </c>
      <c r="H305" s="98">
        <v>17668.280000000002</v>
      </c>
      <c r="I305" s="98">
        <v>4160.04</v>
      </c>
      <c r="J305" s="98">
        <v>13508.240000000002</v>
      </c>
      <c r="K305" s="90">
        <v>23.545246056775191</v>
      </c>
      <c r="L305" s="98" t="s">
        <v>13</v>
      </c>
      <c r="M305" s="98">
        <v>6018.44</v>
      </c>
      <c r="N305" s="98">
        <v>584.14</v>
      </c>
    </row>
    <row r="306" spans="1:14" s="76" customFormat="1" ht="13.7" customHeight="1" x14ac:dyDescent="0.25">
      <c r="A306" s="124" t="s">
        <v>316</v>
      </c>
      <c r="B306" s="124" t="s">
        <v>317</v>
      </c>
      <c r="C306" s="54">
        <v>11723121</v>
      </c>
      <c r="D306" s="124">
        <v>10626.25</v>
      </c>
      <c r="E306" s="124">
        <v>9508.43</v>
      </c>
      <c r="F306" s="124">
        <v>1117.82</v>
      </c>
      <c r="G306" s="125">
        <v>89.480578755440504</v>
      </c>
      <c r="H306" s="124">
        <v>817.4</v>
      </c>
      <c r="I306" s="124">
        <v>86.4</v>
      </c>
      <c r="J306" s="124">
        <v>731</v>
      </c>
      <c r="K306" s="125">
        <v>10.5701003180817</v>
      </c>
      <c r="L306" s="126" t="s">
        <v>13</v>
      </c>
      <c r="M306" s="124" t="s">
        <v>13</v>
      </c>
      <c r="N306" s="124" t="s">
        <v>13</v>
      </c>
    </row>
    <row r="307" spans="1:14" s="76" customFormat="1" ht="13.7" customHeight="1" x14ac:dyDescent="0.25">
      <c r="A307" s="124"/>
      <c r="B307" s="124" t="s">
        <v>318</v>
      </c>
      <c r="C307" s="54">
        <v>10836107</v>
      </c>
      <c r="D307" s="124">
        <v>25831.49</v>
      </c>
      <c r="E307" s="124">
        <v>20889.73</v>
      </c>
      <c r="F307" s="124">
        <v>4941.76</v>
      </c>
      <c r="G307" s="125">
        <v>80.869241379417105</v>
      </c>
      <c r="H307" s="124">
        <v>1987.03</v>
      </c>
      <c r="I307" s="124">
        <v>502.96</v>
      </c>
      <c r="J307" s="124">
        <v>1484.07</v>
      </c>
      <c r="K307" s="125">
        <v>25.3121492881336</v>
      </c>
      <c r="L307" s="124" t="s">
        <v>13</v>
      </c>
      <c r="M307" s="124">
        <v>190.37</v>
      </c>
      <c r="N307" s="124" t="s">
        <v>13</v>
      </c>
    </row>
    <row r="308" spans="1:14" s="76" customFormat="1" ht="13.7" customHeight="1" x14ac:dyDescent="0.25">
      <c r="A308" s="124"/>
      <c r="B308" s="124" t="s">
        <v>319</v>
      </c>
      <c r="C308" s="54">
        <v>11721435</v>
      </c>
      <c r="D308" s="124">
        <v>15709.09</v>
      </c>
      <c r="E308" s="124">
        <v>8321.0400000000009</v>
      </c>
      <c r="F308" s="124">
        <v>7388.05</v>
      </c>
      <c r="G308" s="125">
        <v>52.969586398702901</v>
      </c>
      <c r="H308" s="124">
        <v>1208.3900000000001</v>
      </c>
      <c r="I308" s="124">
        <v>357.66</v>
      </c>
      <c r="J308" s="124">
        <v>850.73</v>
      </c>
      <c r="K308" s="125">
        <v>29.598060228899602</v>
      </c>
      <c r="L308" s="124" t="s">
        <v>13</v>
      </c>
      <c r="M308" s="124">
        <v>185.38</v>
      </c>
      <c r="N308" s="124" t="s">
        <v>13</v>
      </c>
    </row>
    <row r="309" spans="1:14" s="76" customFormat="1" ht="13.7" customHeight="1" x14ac:dyDescent="0.25">
      <c r="A309" s="124"/>
      <c r="B309" s="124" t="s">
        <v>320</v>
      </c>
      <c r="C309" s="54">
        <v>10867958</v>
      </c>
      <c r="D309" s="124">
        <v>59732.3</v>
      </c>
      <c r="E309" s="124">
        <v>48583.39</v>
      </c>
      <c r="F309" s="124">
        <v>11148.91</v>
      </c>
      <c r="G309" s="125">
        <v>81.335207249679002</v>
      </c>
      <c r="H309" s="124">
        <v>4594.79</v>
      </c>
      <c r="I309" s="124">
        <v>2577.4299999999998</v>
      </c>
      <c r="J309" s="124">
        <v>2017.36</v>
      </c>
      <c r="K309" s="125">
        <v>56.094620211152197</v>
      </c>
      <c r="L309" s="124" t="s">
        <v>13</v>
      </c>
      <c r="M309" s="124">
        <v>134.99</v>
      </c>
      <c r="N309" s="124">
        <v>68.650000000000006</v>
      </c>
    </row>
    <row r="310" spans="1:14" s="76" customFormat="1" ht="13.7" customHeight="1" x14ac:dyDescent="0.25">
      <c r="A310" s="124"/>
      <c r="B310" s="124" t="s">
        <v>321</v>
      </c>
      <c r="C310" s="54">
        <v>10315360</v>
      </c>
      <c r="D310" s="124">
        <v>22166.33</v>
      </c>
      <c r="E310" s="124">
        <v>25047.3</v>
      </c>
      <c r="F310" s="124">
        <v>-2880.97</v>
      </c>
      <c r="G310" s="125">
        <v>112.997054541731</v>
      </c>
      <c r="H310" s="124">
        <v>1705.1</v>
      </c>
      <c r="I310" s="124">
        <v>642.04</v>
      </c>
      <c r="J310" s="124">
        <v>1063.06</v>
      </c>
      <c r="K310" s="125">
        <v>37.6540965339276</v>
      </c>
      <c r="L310" s="124" t="s">
        <v>13</v>
      </c>
      <c r="M310" s="124">
        <v>314.33999999999997</v>
      </c>
      <c r="N310" s="124">
        <v>28.47</v>
      </c>
    </row>
    <row r="311" spans="1:14" s="76" customFormat="1" ht="13.7" customHeight="1" x14ac:dyDescent="0.25">
      <c r="A311" s="124"/>
      <c r="B311" s="124" t="s">
        <v>322</v>
      </c>
      <c r="C311" s="54">
        <v>11132673</v>
      </c>
      <c r="D311" s="124">
        <v>8013.02</v>
      </c>
      <c r="E311" s="124">
        <v>5688.74</v>
      </c>
      <c r="F311" s="124">
        <v>2324.2800000000002</v>
      </c>
      <c r="G311" s="125">
        <v>70.993707740652098</v>
      </c>
      <c r="H311" s="124">
        <v>616.39</v>
      </c>
      <c r="I311" s="124" t="s">
        <v>13</v>
      </c>
      <c r="J311" s="124">
        <v>616.39</v>
      </c>
      <c r="K311" s="124" t="s">
        <v>13</v>
      </c>
      <c r="L311" s="124" t="s">
        <v>13</v>
      </c>
      <c r="M311" s="124">
        <v>196.2</v>
      </c>
      <c r="N311" s="124" t="s">
        <v>13</v>
      </c>
    </row>
    <row r="312" spans="1:14" s="76" customFormat="1" ht="13.7" customHeight="1" x14ac:dyDescent="0.25">
      <c r="A312" s="124"/>
      <c r="B312" s="124" t="s">
        <v>323</v>
      </c>
      <c r="C312" s="54">
        <v>10688552</v>
      </c>
      <c r="D312" s="124">
        <v>12926.76</v>
      </c>
      <c r="E312" s="124">
        <v>8263.23</v>
      </c>
      <c r="F312" s="124">
        <v>4663.53</v>
      </c>
      <c r="G312" s="125">
        <v>63.923442533163801</v>
      </c>
      <c r="H312" s="124">
        <v>994.37</v>
      </c>
      <c r="I312" s="124">
        <v>26.96</v>
      </c>
      <c r="J312" s="124">
        <v>967.41</v>
      </c>
      <c r="K312" s="125">
        <v>2.7112644186771502</v>
      </c>
      <c r="L312" s="124" t="s">
        <v>13</v>
      </c>
      <c r="M312" s="124">
        <v>327.55</v>
      </c>
      <c r="N312" s="124">
        <v>56.94</v>
      </c>
    </row>
    <row r="313" spans="1:14" s="76" customFormat="1" ht="13.7" customHeight="1" x14ac:dyDescent="0.25">
      <c r="A313" s="124"/>
      <c r="B313" s="124" t="s">
        <v>324</v>
      </c>
      <c r="C313" s="54">
        <v>10899585</v>
      </c>
      <c r="D313" s="124">
        <v>10764.01</v>
      </c>
      <c r="E313" s="124">
        <v>7285.33</v>
      </c>
      <c r="F313" s="124">
        <v>3478.68</v>
      </c>
      <c r="G313" s="125">
        <v>67.682304271363506</v>
      </c>
      <c r="H313" s="124">
        <v>828</v>
      </c>
      <c r="I313" s="124">
        <v>22.7</v>
      </c>
      <c r="J313" s="124">
        <v>805.3</v>
      </c>
      <c r="K313" s="125">
        <v>2.7415458937198101</v>
      </c>
      <c r="L313" s="124" t="s">
        <v>13</v>
      </c>
      <c r="M313" s="124">
        <v>42.32</v>
      </c>
      <c r="N313" s="124" t="s">
        <v>13</v>
      </c>
    </row>
    <row r="314" spans="1:14" s="76" customFormat="1" ht="13.7" customHeight="1" x14ac:dyDescent="0.25">
      <c r="A314" s="124"/>
      <c r="B314" s="124" t="s">
        <v>325</v>
      </c>
      <c r="C314" s="54">
        <v>11700232</v>
      </c>
      <c r="D314" s="124">
        <v>19635.09</v>
      </c>
      <c r="E314" s="124">
        <v>16410.21</v>
      </c>
      <c r="F314" s="124">
        <v>3224.88</v>
      </c>
      <c r="G314" s="125">
        <v>83.575934716876802</v>
      </c>
      <c r="H314" s="124">
        <v>1510.39</v>
      </c>
      <c r="I314" s="124">
        <v>81.41</v>
      </c>
      <c r="J314" s="124">
        <v>1428.98</v>
      </c>
      <c r="K314" s="125">
        <v>5.3899986096306298</v>
      </c>
      <c r="L314" s="124" t="s">
        <v>13</v>
      </c>
      <c r="M314" s="124">
        <v>79.11</v>
      </c>
      <c r="N314" s="124" t="s">
        <v>13</v>
      </c>
    </row>
    <row r="315" spans="1:14" s="76" customFormat="1" ht="13.7" customHeight="1" x14ac:dyDescent="0.25">
      <c r="A315" s="124"/>
      <c r="B315" s="124" t="s">
        <v>326</v>
      </c>
      <c r="C315" s="54">
        <v>10357648</v>
      </c>
      <c r="D315" s="124">
        <v>281823.03999999998</v>
      </c>
      <c r="E315" s="124">
        <v>270764.31</v>
      </c>
      <c r="F315" s="124">
        <v>11058.73</v>
      </c>
      <c r="G315" s="125">
        <v>96.076002160788605</v>
      </c>
      <c r="H315" s="124">
        <v>21678.7</v>
      </c>
      <c r="I315" s="124">
        <v>16304.58</v>
      </c>
      <c r="J315" s="124">
        <v>5374.12</v>
      </c>
      <c r="K315" s="125">
        <v>75.210137139219597</v>
      </c>
      <c r="L315" s="124" t="s">
        <v>13</v>
      </c>
      <c r="M315" s="124">
        <v>2527.71</v>
      </c>
      <c r="N315" s="124">
        <v>1288.3699999999999</v>
      </c>
    </row>
    <row r="316" spans="1:14" s="76" customFormat="1" ht="13.7" customHeight="1" x14ac:dyDescent="0.25">
      <c r="A316" s="124"/>
      <c r="B316" s="124" t="s">
        <v>327</v>
      </c>
      <c r="C316" s="54">
        <v>10295077</v>
      </c>
      <c r="D316" s="124">
        <v>72049.02</v>
      </c>
      <c r="E316" s="124">
        <v>70264.28</v>
      </c>
      <c r="F316" s="124">
        <v>1784.74</v>
      </c>
      <c r="G316" s="125">
        <v>97.522880949664597</v>
      </c>
      <c r="H316" s="124">
        <v>5542.22</v>
      </c>
      <c r="I316" s="124">
        <v>2803.51</v>
      </c>
      <c r="J316" s="124">
        <v>2738.71</v>
      </c>
      <c r="K316" s="125">
        <v>50.584603281717399</v>
      </c>
      <c r="L316" s="124" t="s">
        <v>13</v>
      </c>
      <c r="M316" s="124">
        <v>1131.19</v>
      </c>
      <c r="N316" s="124">
        <v>402.62</v>
      </c>
    </row>
    <row r="317" spans="1:14" s="76" customFormat="1" ht="13.7" customHeight="1" x14ac:dyDescent="0.25">
      <c r="A317" s="124"/>
      <c r="B317" s="124" t="s">
        <v>328</v>
      </c>
      <c r="C317" s="54">
        <v>10815654</v>
      </c>
      <c r="D317" s="124">
        <v>13481.88</v>
      </c>
      <c r="E317" s="124">
        <v>14109.67</v>
      </c>
      <c r="F317" s="124">
        <v>-627.79</v>
      </c>
      <c r="G317" s="125">
        <v>104.65654641637499</v>
      </c>
      <c r="H317" s="124">
        <v>1037.07</v>
      </c>
      <c r="I317" s="124">
        <v>74.11</v>
      </c>
      <c r="J317" s="124">
        <v>962.96</v>
      </c>
      <c r="K317" s="125">
        <v>7.1460942848602302</v>
      </c>
      <c r="L317" s="124" t="s">
        <v>13</v>
      </c>
      <c r="M317" s="124">
        <v>281.31</v>
      </c>
      <c r="N317" s="124" t="s">
        <v>13</v>
      </c>
    </row>
    <row r="318" spans="1:14" s="76" customFormat="1" ht="13.7" customHeight="1" x14ac:dyDescent="0.25">
      <c r="A318" s="124"/>
      <c r="B318" s="124" t="s">
        <v>329</v>
      </c>
      <c r="C318" s="54">
        <v>11464352</v>
      </c>
      <c r="D318" s="124">
        <v>11925.75</v>
      </c>
      <c r="E318" s="124">
        <v>10666.15</v>
      </c>
      <c r="F318" s="124">
        <v>1259.5999999999999</v>
      </c>
      <c r="G318" s="125">
        <v>89.437980839779499</v>
      </c>
      <c r="H318" s="124">
        <v>917.37</v>
      </c>
      <c r="I318" s="124">
        <v>266</v>
      </c>
      <c r="J318" s="124">
        <v>651.37</v>
      </c>
      <c r="K318" s="125">
        <v>28.995934028799699</v>
      </c>
      <c r="L318" s="124" t="s">
        <v>13</v>
      </c>
      <c r="M318" s="124">
        <v>79.88</v>
      </c>
      <c r="N318" s="124" t="s">
        <v>13</v>
      </c>
    </row>
    <row r="319" spans="1:14" s="76" customFormat="1" ht="13.7" customHeight="1" x14ac:dyDescent="0.25">
      <c r="A319" s="124"/>
      <c r="B319" s="124" t="s">
        <v>330</v>
      </c>
      <c r="C319" s="54">
        <v>11521699</v>
      </c>
      <c r="D319" s="124">
        <v>16629.990000000002</v>
      </c>
      <c r="E319" s="124">
        <v>16440.68</v>
      </c>
      <c r="F319" s="124">
        <v>189.31</v>
      </c>
      <c r="G319" s="125">
        <v>98.861634913791306</v>
      </c>
      <c r="H319" s="124">
        <v>1279.23</v>
      </c>
      <c r="I319" s="124">
        <v>244.33</v>
      </c>
      <c r="J319" s="124">
        <v>1034.9000000000001</v>
      </c>
      <c r="K319" s="125">
        <v>19.099770955965699</v>
      </c>
      <c r="L319" s="124" t="s">
        <v>13</v>
      </c>
      <c r="M319" s="124">
        <v>6.12</v>
      </c>
      <c r="N319" s="124" t="s">
        <v>13</v>
      </c>
    </row>
    <row r="320" spans="1:14" s="76" customFormat="1" ht="13.7" customHeight="1" x14ac:dyDescent="0.25">
      <c r="A320" s="124"/>
      <c r="B320" s="124" t="s">
        <v>331</v>
      </c>
      <c r="C320" s="54">
        <v>12030963</v>
      </c>
      <c r="D320" s="124">
        <v>16563.080000000002</v>
      </c>
      <c r="E320" s="124">
        <v>14164.72</v>
      </c>
      <c r="F320" s="124">
        <v>2398.36</v>
      </c>
      <c r="G320" s="125">
        <v>85.5198429277646</v>
      </c>
      <c r="H320" s="124">
        <v>1274.0899999999999</v>
      </c>
      <c r="I320" s="124">
        <v>95.55</v>
      </c>
      <c r="J320" s="124">
        <v>1178.54</v>
      </c>
      <c r="K320" s="125">
        <v>7.4994702101107498</v>
      </c>
      <c r="L320" s="124" t="s">
        <v>13</v>
      </c>
      <c r="M320" s="124">
        <v>2325.52</v>
      </c>
      <c r="N320" s="124">
        <v>13.73</v>
      </c>
    </row>
    <row r="321" spans="1:14" s="76" customFormat="1" ht="13.7" customHeight="1" x14ac:dyDescent="0.25">
      <c r="A321" s="124"/>
      <c r="B321" s="124" t="s">
        <v>332</v>
      </c>
      <c r="C321" s="54">
        <v>10956001</v>
      </c>
      <c r="D321" s="124">
        <v>9824.19</v>
      </c>
      <c r="E321" s="124">
        <v>4132.29</v>
      </c>
      <c r="F321" s="124">
        <v>5691.9</v>
      </c>
      <c r="G321" s="125">
        <v>42.062399037477903</v>
      </c>
      <c r="H321" s="124">
        <v>755.71</v>
      </c>
      <c r="I321" s="124">
        <v>27.49</v>
      </c>
      <c r="J321" s="124">
        <v>728.22</v>
      </c>
      <c r="K321" s="125">
        <v>3.63763877677945</v>
      </c>
      <c r="L321" s="124" t="s">
        <v>13</v>
      </c>
      <c r="M321" s="124">
        <v>105.4</v>
      </c>
      <c r="N321" s="124">
        <v>83.39</v>
      </c>
    </row>
    <row r="322" spans="1:14" s="76" customFormat="1" ht="13.7" customHeight="1" x14ac:dyDescent="0.25">
      <c r="A322" s="124"/>
      <c r="B322" s="124" t="s">
        <v>333</v>
      </c>
      <c r="C322" s="54">
        <v>10838106</v>
      </c>
      <c r="D322" s="124">
        <v>65130.06</v>
      </c>
      <c r="E322" s="124">
        <v>61162.75</v>
      </c>
      <c r="F322" s="124">
        <v>3967.31</v>
      </c>
      <c r="G322" s="125">
        <v>93.908634507629799</v>
      </c>
      <c r="H322" s="124">
        <v>5010.0200000000004</v>
      </c>
      <c r="I322" s="124">
        <v>3243.57</v>
      </c>
      <c r="J322" s="124">
        <v>1766.45</v>
      </c>
      <c r="K322" s="125">
        <v>64.741657717933293</v>
      </c>
      <c r="L322" s="124" t="s">
        <v>13</v>
      </c>
      <c r="M322" s="124">
        <v>484.74</v>
      </c>
      <c r="N322" s="124">
        <v>113.84</v>
      </c>
    </row>
    <row r="323" spans="1:14" s="76" customFormat="1" ht="13.7" customHeight="1" x14ac:dyDescent="0.25">
      <c r="A323" s="124"/>
      <c r="B323" s="124" t="s">
        <v>334</v>
      </c>
      <c r="C323" s="54">
        <v>12541528</v>
      </c>
      <c r="D323" s="124">
        <v>20923.36</v>
      </c>
      <c r="E323" s="124">
        <v>19815.64</v>
      </c>
      <c r="F323" s="124">
        <v>1107.72</v>
      </c>
      <c r="G323" s="125">
        <v>94.705821627119207</v>
      </c>
      <c r="H323" s="124">
        <v>1609.49</v>
      </c>
      <c r="I323" s="124">
        <v>145.74</v>
      </c>
      <c r="J323" s="124">
        <v>1463.75</v>
      </c>
      <c r="K323" s="125">
        <v>9.0550422804739394</v>
      </c>
      <c r="L323" s="124" t="s">
        <v>13</v>
      </c>
      <c r="M323" s="124">
        <v>142.52000000000001</v>
      </c>
      <c r="N323" s="124" t="s">
        <v>13</v>
      </c>
    </row>
    <row r="324" spans="1:14" s="76" customFormat="1" ht="13.7" customHeight="1" x14ac:dyDescent="0.25">
      <c r="A324" s="124"/>
      <c r="B324" s="124" t="s">
        <v>335</v>
      </c>
      <c r="C324" s="54">
        <v>11723440</v>
      </c>
      <c r="D324" s="124">
        <v>14502.35</v>
      </c>
      <c r="E324" s="124">
        <v>9687.81</v>
      </c>
      <c r="F324" s="124">
        <v>4814.54</v>
      </c>
      <c r="G324" s="125">
        <v>66.801656283292004</v>
      </c>
      <c r="H324" s="124">
        <v>1115.56</v>
      </c>
      <c r="I324" s="124">
        <v>596.25</v>
      </c>
      <c r="J324" s="124">
        <v>519.30999999999995</v>
      </c>
      <c r="K324" s="125">
        <v>53.448492237082696</v>
      </c>
      <c r="L324" s="124" t="s">
        <v>13</v>
      </c>
      <c r="M324" s="124">
        <v>432.43</v>
      </c>
      <c r="N324" s="124" t="s">
        <v>13</v>
      </c>
    </row>
    <row r="325" spans="1:14" s="76" customFormat="1" ht="13.7" customHeight="1" x14ac:dyDescent="0.25">
      <c r="A325" s="124"/>
      <c r="B325" s="124" t="s">
        <v>336</v>
      </c>
      <c r="C325" s="54">
        <v>10900578</v>
      </c>
      <c r="D325" s="124">
        <v>13920.98</v>
      </c>
      <c r="E325" s="124">
        <v>3958.94</v>
      </c>
      <c r="F325" s="124">
        <v>9962.0400000000009</v>
      </c>
      <c r="G325" s="125">
        <v>28.4386587725864</v>
      </c>
      <c r="H325" s="124">
        <v>1070.8499999999999</v>
      </c>
      <c r="I325" s="124">
        <v>355.91</v>
      </c>
      <c r="J325" s="124">
        <v>714.94</v>
      </c>
      <c r="K325" s="125">
        <v>33.236214222346703</v>
      </c>
      <c r="L325" s="124" t="s">
        <v>13</v>
      </c>
      <c r="M325" s="124">
        <v>126.64</v>
      </c>
      <c r="N325" s="124" t="s">
        <v>13</v>
      </c>
    </row>
    <row r="326" spans="1:14" s="76" customFormat="1" ht="13.7" customHeight="1" x14ac:dyDescent="0.25">
      <c r="A326" s="124"/>
      <c r="B326" s="124" t="s">
        <v>337</v>
      </c>
      <c r="C326" s="54">
        <v>11525496</v>
      </c>
      <c r="D326" s="124">
        <v>41427.14</v>
      </c>
      <c r="E326" s="124">
        <v>42320.28</v>
      </c>
      <c r="F326" s="124">
        <v>-893.14</v>
      </c>
      <c r="G326" s="125">
        <v>102.155929663501</v>
      </c>
      <c r="H326" s="124">
        <v>3186.71</v>
      </c>
      <c r="I326" s="124">
        <v>6354.93</v>
      </c>
      <c r="J326" s="124">
        <v>-3168.22</v>
      </c>
      <c r="K326" s="125">
        <v>199.41977776452799</v>
      </c>
      <c r="L326" s="124" t="s">
        <v>13</v>
      </c>
      <c r="M326" s="124">
        <v>2580.04</v>
      </c>
      <c r="N326" s="124">
        <v>1228.4000000000001</v>
      </c>
    </row>
    <row r="327" spans="1:14" s="76" customFormat="1" ht="13.7" customHeight="1" x14ac:dyDescent="0.25">
      <c r="A327" s="98" t="s">
        <v>338</v>
      </c>
      <c r="B327" s="98"/>
      <c r="C327" s="75"/>
      <c r="D327" s="98">
        <v>763605.17999999982</v>
      </c>
      <c r="E327" s="98">
        <v>687484.92</v>
      </c>
      <c r="F327" s="98">
        <v>76120.259999999995</v>
      </c>
      <c r="G327" s="90">
        <v>90.03146364198318</v>
      </c>
      <c r="H327" s="98">
        <v>58738.879999999997</v>
      </c>
      <c r="I327" s="98">
        <v>34809.530000000006</v>
      </c>
      <c r="J327" s="98">
        <v>23929.35</v>
      </c>
      <c r="K327" s="90">
        <v>59.261480641101784</v>
      </c>
      <c r="L327" s="98" t="s">
        <v>13</v>
      </c>
      <c r="M327" s="98">
        <v>11693.759999999998</v>
      </c>
      <c r="N327" s="98">
        <v>3284.41</v>
      </c>
    </row>
    <row r="328" spans="1:14" s="76" customFormat="1" ht="13.7" customHeight="1" x14ac:dyDescent="0.25">
      <c r="A328" s="124" t="s">
        <v>339</v>
      </c>
      <c r="B328" s="124" t="s">
        <v>340</v>
      </c>
      <c r="C328" s="54">
        <v>11563172</v>
      </c>
      <c r="D328" s="124">
        <v>17504.39</v>
      </c>
      <c r="E328" s="124">
        <v>13921.26</v>
      </c>
      <c r="F328" s="124">
        <v>3583.13</v>
      </c>
      <c r="G328" s="125">
        <v>79.530106447582597</v>
      </c>
      <c r="H328" s="124">
        <v>1346.49</v>
      </c>
      <c r="I328" s="124">
        <v>284.31</v>
      </c>
      <c r="J328" s="124">
        <v>1062.18</v>
      </c>
      <c r="K328" s="125">
        <v>21.114898736715499</v>
      </c>
      <c r="L328" s="126" t="s">
        <v>13</v>
      </c>
      <c r="M328" s="124">
        <v>158.44</v>
      </c>
      <c r="N328" s="124">
        <v>14.74</v>
      </c>
    </row>
    <row r="329" spans="1:14" s="76" customFormat="1" ht="13.7" customHeight="1" x14ac:dyDescent="0.25">
      <c r="A329" s="124"/>
      <c r="B329" s="124" t="s">
        <v>341</v>
      </c>
      <c r="C329" s="54">
        <v>10361302</v>
      </c>
      <c r="D329" s="124">
        <v>11822.34</v>
      </c>
      <c r="E329" s="124">
        <v>10816.72</v>
      </c>
      <c r="F329" s="124">
        <v>1005.62</v>
      </c>
      <c r="G329" s="125">
        <v>91.493900530690198</v>
      </c>
      <c r="H329" s="124">
        <v>909.41</v>
      </c>
      <c r="I329" s="124">
        <v>289.45999999999998</v>
      </c>
      <c r="J329" s="124">
        <v>619.95000000000005</v>
      </c>
      <c r="K329" s="125">
        <v>31.829427870817302</v>
      </c>
      <c r="L329" s="124" t="s">
        <v>13</v>
      </c>
      <c r="M329" s="124">
        <v>568.66999999999996</v>
      </c>
      <c r="N329" s="124">
        <v>28.47</v>
      </c>
    </row>
    <row r="330" spans="1:14" s="76" customFormat="1" ht="13.7" customHeight="1" x14ac:dyDescent="0.25">
      <c r="A330" s="124"/>
      <c r="B330" s="124" t="s">
        <v>342</v>
      </c>
      <c r="C330" s="54">
        <v>10918638</v>
      </c>
      <c r="D330" s="124">
        <v>30561.62</v>
      </c>
      <c r="E330" s="124">
        <v>25151.8</v>
      </c>
      <c r="F330" s="124">
        <v>5409.82</v>
      </c>
      <c r="G330" s="125">
        <v>82.298647781105799</v>
      </c>
      <c r="H330" s="124">
        <v>2350.89</v>
      </c>
      <c r="I330" s="124" t="s">
        <v>13</v>
      </c>
      <c r="J330" s="124">
        <v>2350.89</v>
      </c>
      <c r="K330" s="124" t="s">
        <v>13</v>
      </c>
      <c r="L330" s="124" t="s">
        <v>13</v>
      </c>
      <c r="M330" s="124">
        <v>202.88</v>
      </c>
      <c r="N330" s="124" t="s">
        <v>13</v>
      </c>
    </row>
    <row r="331" spans="1:14" s="76" customFormat="1" ht="13.7" customHeight="1" x14ac:dyDescent="0.25">
      <c r="A331" s="124"/>
      <c r="B331" s="124" t="s">
        <v>343</v>
      </c>
      <c r="C331" s="54">
        <v>11036969</v>
      </c>
      <c r="D331" s="124">
        <v>16772.64</v>
      </c>
      <c r="E331" s="124">
        <v>14936.64</v>
      </c>
      <c r="F331" s="124">
        <v>1836</v>
      </c>
      <c r="G331" s="125">
        <v>89.053601579715504</v>
      </c>
      <c r="H331" s="124">
        <v>1290.2</v>
      </c>
      <c r="I331" s="124">
        <v>379.45</v>
      </c>
      <c r="J331" s="124">
        <v>910.75</v>
      </c>
      <c r="K331" s="125">
        <v>29.410168966051799</v>
      </c>
      <c r="L331" s="124" t="s">
        <v>13</v>
      </c>
      <c r="M331" s="124">
        <v>441.56</v>
      </c>
      <c r="N331" s="124">
        <v>127.61</v>
      </c>
    </row>
    <row r="332" spans="1:14" s="76" customFormat="1" ht="13.7" customHeight="1" x14ac:dyDescent="0.25">
      <c r="A332" s="124"/>
      <c r="B332" s="124" t="s">
        <v>344</v>
      </c>
      <c r="C332" s="54">
        <v>10706830</v>
      </c>
      <c r="D332" s="124">
        <v>36200.65</v>
      </c>
      <c r="E332" s="124">
        <v>40777.599999999999</v>
      </c>
      <c r="F332" s="124">
        <v>-4576.95</v>
      </c>
      <c r="G332" s="125">
        <v>112.64328126704901</v>
      </c>
      <c r="H332" s="124">
        <v>2784.66</v>
      </c>
      <c r="I332" s="124">
        <v>1848.68</v>
      </c>
      <c r="J332" s="124">
        <v>935.98</v>
      </c>
      <c r="K332" s="125">
        <v>66.387997098388993</v>
      </c>
      <c r="L332" s="124" t="s">
        <v>13</v>
      </c>
      <c r="M332" s="124">
        <v>3715.31</v>
      </c>
      <c r="N332" s="124">
        <v>199.29</v>
      </c>
    </row>
    <row r="333" spans="1:14" s="76" customFormat="1" ht="13.7" customHeight="1" x14ac:dyDescent="0.25">
      <c r="A333" s="124"/>
      <c r="B333" s="124" t="s">
        <v>345</v>
      </c>
      <c r="C333" s="54">
        <v>10956679</v>
      </c>
      <c r="D333" s="124">
        <v>11458.98</v>
      </c>
      <c r="E333" s="124">
        <v>10193.67</v>
      </c>
      <c r="F333" s="124">
        <v>1265.31</v>
      </c>
      <c r="G333" s="125">
        <v>88.957917720425399</v>
      </c>
      <c r="H333" s="124">
        <v>881.46</v>
      </c>
      <c r="I333" s="124">
        <v>182.53</v>
      </c>
      <c r="J333" s="124">
        <v>698.93</v>
      </c>
      <c r="K333" s="125">
        <v>20.707689515122599</v>
      </c>
      <c r="L333" s="124" t="s">
        <v>13</v>
      </c>
      <c r="M333" s="124">
        <v>491.25</v>
      </c>
      <c r="N333" s="124">
        <v>86.42</v>
      </c>
    </row>
    <row r="334" spans="1:14" s="76" customFormat="1" ht="13.7" customHeight="1" x14ac:dyDescent="0.25">
      <c r="A334" s="124"/>
      <c r="B334" s="124" t="s">
        <v>346</v>
      </c>
      <c r="C334" s="54">
        <v>10522581</v>
      </c>
      <c r="D334" s="124">
        <v>16704.580000000002</v>
      </c>
      <c r="E334" s="124">
        <v>13017.18</v>
      </c>
      <c r="F334" s="124">
        <v>3687.4</v>
      </c>
      <c r="G334" s="125">
        <v>77.925814357499604</v>
      </c>
      <c r="H334" s="124">
        <v>1284.97</v>
      </c>
      <c r="I334" s="124">
        <v>558.69000000000005</v>
      </c>
      <c r="J334" s="124">
        <v>726.28</v>
      </c>
      <c r="K334" s="125">
        <v>43.478836081776201</v>
      </c>
      <c r="L334" s="124" t="s">
        <v>13</v>
      </c>
      <c r="M334" s="124">
        <v>94.7</v>
      </c>
      <c r="N334" s="124">
        <v>13.73</v>
      </c>
    </row>
    <row r="335" spans="1:14" s="76" customFormat="1" ht="13.7" customHeight="1" x14ac:dyDescent="0.25">
      <c r="A335" s="124"/>
      <c r="B335" s="124" t="s">
        <v>347</v>
      </c>
      <c r="C335" s="54">
        <v>10520284</v>
      </c>
      <c r="D335" s="124">
        <v>16306.75</v>
      </c>
      <c r="E335" s="124">
        <v>14177.26</v>
      </c>
      <c r="F335" s="124">
        <v>2129.4899999999998</v>
      </c>
      <c r="G335" s="125">
        <v>86.941052018335995</v>
      </c>
      <c r="H335" s="124">
        <v>1254.3699999999999</v>
      </c>
      <c r="I335" s="124">
        <v>654.74</v>
      </c>
      <c r="J335" s="124">
        <v>599.63</v>
      </c>
      <c r="K335" s="125">
        <v>52.196720265950198</v>
      </c>
      <c r="L335" s="124" t="s">
        <v>13</v>
      </c>
      <c r="M335" s="124">
        <v>35.25</v>
      </c>
      <c r="N335" s="124" t="s">
        <v>13</v>
      </c>
    </row>
    <row r="336" spans="1:14" s="76" customFormat="1" ht="13.7" customHeight="1" x14ac:dyDescent="0.25">
      <c r="A336" s="124"/>
      <c r="B336" s="124" t="s">
        <v>348</v>
      </c>
      <c r="C336" s="54">
        <v>11393356</v>
      </c>
      <c r="D336" s="124">
        <v>10580.31</v>
      </c>
      <c r="E336" s="124">
        <v>8984.99</v>
      </c>
      <c r="F336" s="124">
        <v>1595.32</v>
      </c>
      <c r="G336" s="125">
        <v>84.921802858328306</v>
      </c>
      <c r="H336" s="124">
        <v>813.87</v>
      </c>
      <c r="I336" s="124">
        <v>451.74</v>
      </c>
      <c r="J336" s="124">
        <v>362.13</v>
      </c>
      <c r="K336" s="125">
        <v>55.505178959784701</v>
      </c>
      <c r="L336" s="124" t="s">
        <v>13</v>
      </c>
      <c r="M336" s="124">
        <v>649.48</v>
      </c>
      <c r="N336" s="124">
        <v>14.74</v>
      </c>
    </row>
    <row r="337" spans="1:14" s="76" customFormat="1" ht="13.7" customHeight="1" x14ac:dyDescent="0.25">
      <c r="A337" s="124"/>
      <c r="B337" s="124" t="s">
        <v>349</v>
      </c>
      <c r="C337" s="54">
        <v>11526343</v>
      </c>
      <c r="D337" s="124">
        <v>24528.36</v>
      </c>
      <c r="E337" s="124">
        <v>23761.37</v>
      </c>
      <c r="F337" s="124">
        <v>766.99</v>
      </c>
      <c r="G337" s="125">
        <v>96.873048177701193</v>
      </c>
      <c r="H337" s="124">
        <v>1886.79</v>
      </c>
      <c r="I337" s="124">
        <v>50.19</v>
      </c>
      <c r="J337" s="124">
        <v>1836.6</v>
      </c>
      <c r="K337" s="125">
        <v>2.6600734580954999</v>
      </c>
      <c r="L337" s="124" t="s">
        <v>13</v>
      </c>
      <c r="M337" s="124">
        <v>219.3</v>
      </c>
      <c r="N337" s="124">
        <v>29.48</v>
      </c>
    </row>
    <row r="338" spans="1:14" s="76" customFormat="1" ht="13.7" customHeight="1" x14ac:dyDescent="0.25">
      <c r="A338" s="124"/>
      <c r="B338" s="124" t="s">
        <v>350</v>
      </c>
      <c r="C338" s="54">
        <v>10592059</v>
      </c>
      <c r="D338" s="124">
        <v>88426.240000000005</v>
      </c>
      <c r="E338" s="124">
        <v>87806.7</v>
      </c>
      <c r="F338" s="124">
        <v>619.54</v>
      </c>
      <c r="G338" s="125">
        <v>99.299370865480697</v>
      </c>
      <c r="H338" s="124">
        <v>6802.01</v>
      </c>
      <c r="I338" s="124">
        <v>4579.03</v>
      </c>
      <c r="J338" s="124">
        <v>2222.98</v>
      </c>
      <c r="K338" s="125">
        <v>67.318777831846802</v>
      </c>
      <c r="L338" s="124" t="s">
        <v>13</v>
      </c>
      <c r="M338" s="124">
        <v>1958.57</v>
      </c>
      <c r="N338" s="124">
        <v>919.68</v>
      </c>
    </row>
    <row r="339" spans="1:14" s="76" customFormat="1" ht="13.7" customHeight="1" x14ac:dyDescent="0.25">
      <c r="A339" s="124"/>
      <c r="B339" s="124" t="s">
        <v>351</v>
      </c>
      <c r="C339" s="54">
        <v>11817038</v>
      </c>
      <c r="D339" s="124">
        <v>8319.32</v>
      </c>
      <c r="E339" s="124">
        <v>4869.5200000000004</v>
      </c>
      <c r="F339" s="124">
        <v>3449.8</v>
      </c>
      <c r="G339" s="125">
        <v>58.532668535409101</v>
      </c>
      <c r="H339" s="124">
        <v>639.95000000000005</v>
      </c>
      <c r="I339" s="124">
        <v>101.06</v>
      </c>
      <c r="J339" s="124">
        <v>538.89</v>
      </c>
      <c r="K339" s="125">
        <v>15.791858738964001</v>
      </c>
      <c r="L339" s="124" t="s">
        <v>13</v>
      </c>
      <c r="M339" s="124" t="s">
        <v>13</v>
      </c>
      <c r="N339" s="124" t="s">
        <v>13</v>
      </c>
    </row>
    <row r="340" spans="1:14" s="76" customFormat="1" ht="13.7" customHeight="1" x14ac:dyDescent="0.25">
      <c r="A340" s="98" t="s">
        <v>352</v>
      </c>
      <c r="B340" s="98"/>
      <c r="C340" s="75"/>
      <c r="D340" s="98">
        <v>289186.18</v>
      </c>
      <c r="E340" s="98">
        <v>268414.71000000002</v>
      </c>
      <c r="F340" s="98">
        <v>20771.47</v>
      </c>
      <c r="G340" s="90">
        <v>92.81726740883677</v>
      </c>
      <c r="H340" s="98">
        <v>22245.070000000003</v>
      </c>
      <c r="I340" s="98">
        <v>9379.8799999999992</v>
      </c>
      <c r="J340" s="98">
        <v>12865.189999999999</v>
      </c>
      <c r="K340" s="90">
        <v>42.166106917173096</v>
      </c>
      <c r="L340" s="98" t="s">
        <v>13</v>
      </c>
      <c r="M340" s="98">
        <v>8535.41</v>
      </c>
      <c r="N340" s="98">
        <v>1434.1599999999999</v>
      </c>
    </row>
    <row r="341" spans="1:14" s="76" customFormat="1" ht="13.7" customHeight="1" x14ac:dyDescent="0.25">
      <c r="A341" s="124" t="s">
        <v>353</v>
      </c>
      <c r="B341" s="124" t="s">
        <v>354</v>
      </c>
      <c r="C341" s="54">
        <v>10469040</v>
      </c>
      <c r="D341" s="124">
        <v>18582.400000000001</v>
      </c>
      <c r="E341" s="124">
        <v>26172.04</v>
      </c>
      <c r="F341" s="124">
        <v>-7589.64</v>
      </c>
      <c r="G341" s="125">
        <v>140.843163423454</v>
      </c>
      <c r="H341" s="124">
        <v>1429.42</v>
      </c>
      <c r="I341" s="124" t="s">
        <v>13</v>
      </c>
      <c r="J341" s="124">
        <v>1429.42</v>
      </c>
      <c r="K341" s="124" t="s">
        <v>13</v>
      </c>
      <c r="L341" s="126" t="s">
        <v>13</v>
      </c>
      <c r="M341" s="124">
        <v>11.96</v>
      </c>
      <c r="N341" s="124" t="s">
        <v>13</v>
      </c>
    </row>
    <row r="342" spans="1:14" s="76" customFormat="1" ht="13.7" customHeight="1" x14ac:dyDescent="0.25">
      <c r="A342" s="124"/>
      <c r="B342" s="124" t="s">
        <v>355</v>
      </c>
      <c r="C342" s="54">
        <v>11030234</v>
      </c>
      <c r="D342" s="124">
        <v>68456.91</v>
      </c>
      <c r="E342" s="124">
        <v>71106.559999999998</v>
      </c>
      <c r="F342" s="124">
        <v>-2649.65</v>
      </c>
      <c r="G342" s="125">
        <v>103.870536955291</v>
      </c>
      <c r="H342" s="124">
        <v>5265.92</v>
      </c>
      <c r="I342" s="124">
        <v>714.18</v>
      </c>
      <c r="J342" s="124">
        <v>4551.74</v>
      </c>
      <c r="K342" s="125">
        <v>13.5623025036461</v>
      </c>
      <c r="L342" s="124" t="s">
        <v>13</v>
      </c>
      <c r="M342" s="124">
        <v>3895.03</v>
      </c>
      <c r="N342" s="124">
        <v>321.81</v>
      </c>
    </row>
    <row r="343" spans="1:14" s="76" customFormat="1" ht="13.7" customHeight="1" x14ac:dyDescent="0.25">
      <c r="A343" s="124"/>
      <c r="B343" s="124" t="s">
        <v>356</v>
      </c>
      <c r="C343" s="54">
        <v>10836550</v>
      </c>
      <c r="D343" s="124">
        <v>13485.27</v>
      </c>
      <c r="E343" s="124">
        <v>7670.08</v>
      </c>
      <c r="F343" s="124">
        <v>5815.19</v>
      </c>
      <c r="G343" s="125">
        <v>56.877467043670599</v>
      </c>
      <c r="H343" s="124">
        <v>1037.33</v>
      </c>
      <c r="I343" s="124">
        <v>54.55</v>
      </c>
      <c r="J343" s="124">
        <v>982.78</v>
      </c>
      <c r="K343" s="125">
        <v>5.2586929906587097</v>
      </c>
      <c r="L343" s="124" t="s">
        <v>13</v>
      </c>
      <c r="M343" s="124">
        <v>391.42</v>
      </c>
      <c r="N343" s="124">
        <v>28.47</v>
      </c>
    </row>
    <row r="344" spans="1:14" s="76" customFormat="1" ht="13.7" customHeight="1" x14ac:dyDescent="0.25">
      <c r="A344" s="124"/>
      <c r="B344" s="124" t="s">
        <v>357</v>
      </c>
      <c r="C344" s="54">
        <v>11186574</v>
      </c>
      <c r="D344" s="124">
        <v>29333.48</v>
      </c>
      <c r="E344" s="124">
        <v>27530.52</v>
      </c>
      <c r="F344" s="124">
        <v>1802.96</v>
      </c>
      <c r="G344" s="125">
        <v>93.853576186664498</v>
      </c>
      <c r="H344" s="124">
        <v>2256.42</v>
      </c>
      <c r="I344" s="124">
        <v>500.58</v>
      </c>
      <c r="J344" s="124">
        <v>1755.84</v>
      </c>
      <c r="K344" s="125">
        <v>22.1846996569788</v>
      </c>
      <c r="L344" s="124" t="s">
        <v>13</v>
      </c>
      <c r="M344" s="124">
        <v>67.2</v>
      </c>
      <c r="N344" s="124" t="s">
        <v>13</v>
      </c>
    </row>
    <row r="345" spans="1:14" s="76" customFormat="1" ht="13.7" customHeight="1" x14ac:dyDescent="0.25">
      <c r="A345" s="124"/>
      <c r="B345" s="124" t="s">
        <v>358</v>
      </c>
      <c r="C345" s="54">
        <v>11185793</v>
      </c>
      <c r="D345" s="124">
        <v>15474.08</v>
      </c>
      <c r="E345" s="124">
        <v>13447.19</v>
      </c>
      <c r="F345" s="124">
        <v>2026.89</v>
      </c>
      <c r="G345" s="125">
        <v>86.901386059785096</v>
      </c>
      <c r="H345" s="124">
        <v>1190.32</v>
      </c>
      <c r="I345" s="124" t="s">
        <v>13</v>
      </c>
      <c r="J345" s="124">
        <v>1190.32</v>
      </c>
      <c r="K345" s="124" t="s">
        <v>13</v>
      </c>
      <c r="L345" s="124" t="s">
        <v>13</v>
      </c>
      <c r="M345" s="124">
        <v>201.08</v>
      </c>
      <c r="N345" s="124" t="s">
        <v>13</v>
      </c>
    </row>
    <row r="346" spans="1:14" s="76" customFormat="1" ht="13.7" customHeight="1" x14ac:dyDescent="0.25">
      <c r="A346" s="124"/>
      <c r="B346" s="124" t="s">
        <v>359</v>
      </c>
      <c r="C346" s="54">
        <v>10468804</v>
      </c>
      <c r="D346" s="124">
        <v>19156.189999999999</v>
      </c>
      <c r="E346" s="124">
        <v>10940.9</v>
      </c>
      <c r="F346" s="124">
        <v>8215.2900000000009</v>
      </c>
      <c r="G346" s="125">
        <v>57.114175626781702</v>
      </c>
      <c r="H346" s="124">
        <v>1473.55</v>
      </c>
      <c r="I346" s="124">
        <v>82.04</v>
      </c>
      <c r="J346" s="124">
        <v>1391.51</v>
      </c>
      <c r="K346" s="125">
        <v>5.5675070408197902</v>
      </c>
      <c r="L346" s="124" t="s">
        <v>13</v>
      </c>
      <c r="M346" s="124">
        <v>80.53</v>
      </c>
      <c r="N346" s="124">
        <v>42.2</v>
      </c>
    </row>
    <row r="347" spans="1:14" s="76" customFormat="1" ht="13.7" customHeight="1" x14ac:dyDescent="0.25">
      <c r="A347" s="124"/>
      <c r="B347" s="124" t="s">
        <v>360</v>
      </c>
      <c r="C347" s="54">
        <v>12585649</v>
      </c>
      <c r="D347" s="124">
        <v>23709.5</v>
      </c>
      <c r="E347" s="124">
        <v>9202.83</v>
      </c>
      <c r="F347" s="124">
        <v>14506.67</v>
      </c>
      <c r="G347" s="125">
        <v>38.814947594845897</v>
      </c>
      <c r="H347" s="124">
        <v>1823.81</v>
      </c>
      <c r="I347" s="124" t="s">
        <v>13</v>
      </c>
      <c r="J347" s="124">
        <v>1823.81</v>
      </c>
      <c r="K347" s="124" t="s">
        <v>13</v>
      </c>
      <c r="L347" s="124" t="s">
        <v>13</v>
      </c>
      <c r="M347" s="124">
        <v>182.19</v>
      </c>
      <c r="N347" s="124" t="s">
        <v>13</v>
      </c>
    </row>
    <row r="348" spans="1:14" s="76" customFormat="1" ht="13.7" customHeight="1" x14ac:dyDescent="0.25">
      <c r="A348" s="124"/>
      <c r="B348" s="124" t="s">
        <v>361</v>
      </c>
      <c r="C348" s="54">
        <v>10625592</v>
      </c>
      <c r="D348" s="124">
        <v>32908.089999999997</v>
      </c>
      <c r="E348" s="124">
        <v>34469.46</v>
      </c>
      <c r="F348" s="124">
        <v>-1561.37</v>
      </c>
      <c r="G348" s="125">
        <v>104.744638780312</v>
      </c>
      <c r="H348" s="124">
        <v>2531.39</v>
      </c>
      <c r="I348" s="124">
        <v>151.19</v>
      </c>
      <c r="J348" s="124">
        <v>2380.1999999999998</v>
      </c>
      <c r="K348" s="125">
        <v>5.9726079347710197</v>
      </c>
      <c r="L348" s="124" t="s">
        <v>13</v>
      </c>
      <c r="M348" s="124">
        <v>352.74</v>
      </c>
      <c r="N348" s="124">
        <v>70.67</v>
      </c>
    </row>
    <row r="349" spans="1:14" s="76" customFormat="1" ht="13.7" customHeight="1" x14ac:dyDescent="0.25">
      <c r="A349" s="124"/>
      <c r="B349" s="124" t="s">
        <v>362</v>
      </c>
      <c r="C349" s="54">
        <v>11563887</v>
      </c>
      <c r="D349" s="124">
        <v>16062.07</v>
      </c>
      <c r="E349" s="124">
        <v>15592.12</v>
      </c>
      <c r="F349" s="124">
        <v>469.95</v>
      </c>
      <c r="G349" s="125">
        <v>97.074162919225202</v>
      </c>
      <c r="H349" s="124">
        <v>1235.55</v>
      </c>
      <c r="I349" s="124">
        <v>187.15</v>
      </c>
      <c r="J349" s="124">
        <v>1048.4000000000001</v>
      </c>
      <c r="K349" s="125">
        <v>15.1471004815669</v>
      </c>
      <c r="L349" s="124" t="s">
        <v>13</v>
      </c>
      <c r="M349" s="124">
        <v>428.77</v>
      </c>
      <c r="N349" s="124" t="s">
        <v>13</v>
      </c>
    </row>
    <row r="350" spans="1:14" s="76" customFormat="1" ht="13.7" customHeight="1" x14ac:dyDescent="0.25">
      <c r="A350" s="124"/>
      <c r="B350" s="124" t="s">
        <v>363</v>
      </c>
      <c r="C350" s="54">
        <v>10275867</v>
      </c>
      <c r="D350" s="124">
        <v>24013.7</v>
      </c>
      <c r="E350" s="124">
        <v>29108.54</v>
      </c>
      <c r="F350" s="124">
        <v>-5094.84</v>
      </c>
      <c r="G350" s="125">
        <v>121.216388977958</v>
      </c>
      <c r="H350" s="124">
        <v>1847.21</v>
      </c>
      <c r="I350" s="124">
        <v>1232.2</v>
      </c>
      <c r="J350" s="124">
        <v>615.01</v>
      </c>
      <c r="K350" s="125">
        <v>66.706005272816796</v>
      </c>
      <c r="L350" s="124" t="s">
        <v>13</v>
      </c>
      <c r="M350" s="124">
        <v>780.82</v>
      </c>
      <c r="N350" s="124">
        <v>179.46</v>
      </c>
    </row>
    <row r="351" spans="1:14" s="76" customFormat="1" ht="13.7" customHeight="1" x14ac:dyDescent="0.25">
      <c r="A351" s="124"/>
      <c r="B351" s="124" t="s">
        <v>364</v>
      </c>
      <c r="C351" s="54">
        <v>12078941</v>
      </c>
      <c r="D351" s="124">
        <v>14199.87</v>
      </c>
      <c r="E351" s="124">
        <v>13824.23</v>
      </c>
      <c r="F351" s="124">
        <v>375.64</v>
      </c>
      <c r="G351" s="125">
        <v>97.354623669089904</v>
      </c>
      <c r="H351" s="124">
        <v>1092.3</v>
      </c>
      <c r="I351" s="124">
        <v>352.39</v>
      </c>
      <c r="J351" s="124">
        <v>739.91</v>
      </c>
      <c r="K351" s="125">
        <v>32.261283530165699</v>
      </c>
      <c r="L351" s="124" t="s">
        <v>13</v>
      </c>
      <c r="M351" s="124">
        <v>501.03</v>
      </c>
      <c r="N351" s="124" t="s">
        <v>13</v>
      </c>
    </row>
    <row r="352" spans="1:14" s="76" customFormat="1" ht="13.7" customHeight="1" x14ac:dyDescent="0.25">
      <c r="A352" s="124"/>
      <c r="B352" s="124" t="s">
        <v>365</v>
      </c>
      <c r="C352" s="54">
        <v>12477782</v>
      </c>
      <c r="D352" s="124">
        <v>13346</v>
      </c>
      <c r="E352" s="124">
        <v>14452.92</v>
      </c>
      <c r="F352" s="124">
        <v>-1106.92</v>
      </c>
      <c r="G352" s="125">
        <v>108.294020680354</v>
      </c>
      <c r="H352" s="124">
        <v>1026.6099999999999</v>
      </c>
      <c r="I352" s="124">
        <v>204.65</v>
      </c>
      <c r="J352" s="124">
        <v>821.96</v>
      </c>
      <c r="K352" s="125">
        <v>19.934541841595099</v>
      </c>
      <c r="L352" s="124" t="s">
        <v>13</v>
      </c>
      <c r="M352" s="124">
        <v>13.73</v>
      </c>
      <c r="N352" s="124">
        <v>13.73</v>
      </c>
    </row>
    <row r="353" spans="1:14" s="76" customFormat="1" ht="13.7" customHeight="1" x14ac:dyDescent="0.25">
      <c r="A353" s="98" t="s">
        <v>366</v>
      </c>
      <c r="B353" s="98"/>
      <c r="C353" s="75"/>
      <c r="D353" s="98">
        <v>288727.56</v>
      </c>
      <c r="E353" s="98">
        <v>273517.39</v>
      </c>
      <c r="F353" s="98">
        <v>15210.17</v>
      </c>
      <c r="G353" s="90">
        <v>94.731999259093953</v>
      </c>
      <c r="H353" s="98">
        <v>22209.829999999998</v>
      </c>
      <c r="I353" s="98">
        <v>3478.9300000000003</v>
      </c>
      <c r="J353" s="98">
        <v>18730.899999999998</v>
      </c>
      <c r="K353" s="90">
        <v>15.663919984979627</v>
      </c>
      <c r="L353" s="98" t="s">
        <v>13</v>
      </c>
      <c r="M353" s="98">
        <v>6906.4999999999973</v>
      </c>
      <c r="N353" s="98">
        <v>656.34</v>
      </c>
    </row>
    <row r="354" spans="1:14" s="76" customFormat="1" ht="13.7" customHeight="1" x14ac:dyDescent="0.25">
      <c r="A354" s="124" t="s">
        <v>367</v>
      </c>
      <c r="B354" s="124" t="s">
        <v>368</v>
      </c>
      <c r="C354" s="54">
        <v>11537981</v>
      </c>
      <c r="D354" s="124">
        <v>10891.38</v>
      </c>
      <c r="E354" s="124">
        <v>7333.56</v>
      </c>
      <c r="F354" s="124">
        <v>3557.82</v>
      </c>
      <c r="G354" s="125">
        <v>67.333616125780196</v>
      </c>
      <c r="H354" s="124">
        <v>837.8</v>
      </c>
      <c r="I354" s="124" t="s">
        <v>13</v>
      </c>
      <c r="J354" s="124">
        <v>837.8</v>
      </c>
      <c r="K354" s="124" t="s">
        <v>13</v>
      </c>
      <c r="L354" s="126" t="s">
        <v>13</v>
      </c>
      <c r="M354" s="124">
        <v>97.69</v>
      </c>
      <c r="N354" s="124" t="s">
        <v>13</v>
      </c>
    </row>
    <row r="355" spans="1:14" s="76" customFormat="1" ht="13.7" customHeight="1" x14ac:dyDescent="0.25">
      <c r="A355" s="124"/>
      <c r="B355" s="124" t="s">
        <v>369</v>
      </c>
      <c r="C355" s="54">
        <v>12770223</v>
      </c>
      <c r="D355" s="124">
        <v>16132.25</v>
      </c>
      <c r="E355" s="124">
        <v>16123.08</v>
      </c>
      <c r="F355" s="124">
        <v>9.17</v>
      </c>
      <c r="G355" s="125">
        <v>99.943157340110602</v>
      </c>
      <c r="H355" s="124">
        <v>1240.94</v>
      </c>
      <c r="I355" s="124">
        <v>1214.5899999999999</v>
      </c>
      <c r="J355" s="124">
        <v>26.35</v>
      </c>
      <c r="K355" s="125">
        <v>97.876609666865406</v>
      </c>
      <c r="L355" s="124" t="s">
        <v>13</v>
      </c>
      <c r="M355" s="124">
        <v>558.04999999999995</v>
      </c>
      <c r="N355" s="124">
        <v>88.44</v>
      </c>
    </row>
    <row r="356" spans="1:14" s="76" customFormat="1" ht="13.7" customHeight="1" x14ac:dyDescent="0.25">
      <c r="A356" s="124"/>
      <c r="B356" s="124" t="s">
        <v>370</v>
      </c>
      <c r="C356" s="54">
        <v>10883472</v>
      </c>
      <c r="D356" s="124">
        <v>16666.689999999999</v>
      </c>
      <c r="E356" s="124">
        <v>15009.64</v>
      </c>
      <c r="F356" s="124">
        <v>1657.05</v>
      </c>
      <c r="G356" s="125">
        <v>90.057713919200495</v>
      </c>
      <c r="H356" s="124">
        <v>1282.05</v>
      </c>
      <c r="I356" s="124">
        <v>76.62</v>
      </c>
      <c r="J356" s="124">
        <v>1205.43</v>
      </c>
      <c r="K356" s="125">
        <v>5.9763659763659804</v>
      </c>
      <c r="L356" s="124" t="s">
        <v>13</v>
      </c>
      <c r="M356" s="124">
        <v>209.58</v>
      </c>
      <c r="N356" s="124" t="s">
        <v>13</v>
      </c>
    </row>
    <row r="357" spans="1:14" s="76" customFormat="1" ht="13.7" customHeight="1" x14ac:dyDescent="0.25">
      <c r="A357" s="124"/>
      <c r="B357" s="124" t="s">
        <v>371</v>
      </c>
      <c r="C357" s="54">
        <v>11735511</v>
      </c>
      <c r="D357" s="124">
        <v>10687.44</v>
      </c>
      <c r="E357" s="124">
        <v>14183.24</v>
      </c>
      <c r="F357" s="124">
        <v>-3495.8</v>
      </c>
      <c r="G357" s="125">
        <v>132.70942339793299</v>
      </c>
      <c r="H357" s="124">
        <v>822.11</v>
      </c>
      <c r="I357" s="124">
        <v>11.15</v>
      </c>
      <c r="J357" s="124">
        <v>810.96</v>
      </c>
      <c r="K357" s="125">
        <v>1.35626619308852</v>
      </c>
      <c r="L357" s="124" t="s">
        <v>13</v>
      </c>
      <c r="M357" s="124">
        <v>36.979999999999997</v>
      </c>
      <c r="N357" s="124">
        <v>13.69</v>
      </c>
    </row>
    <row r="358" spans="1:14" s="76" customFormat="1" ht="13.7" customHeight="1" x14ac:dyDescent="0.25">
      <c r="A358" s="124"/>
      <c r="B358" s="124" t="s">
        <v>372</v>
      </c>
      <c r="C358" s="54">
        <v>10023309</v>
      </c>
      <c r="D358" s="124">
        <v>11846.34</v>
      </c>
      <c r="E358" s="124">
        <v>12917.14</v>
      </c>
      <c r="F358" s="124">
        <v>-1070.8</v>
      </c>
      <c r="G358" s="125">
        <v>109.039078736555</v>
      </c>
      <c r="H358" s="124">
        <v>911.26</v>
      </c>
      <c r="I358" s="124">
        <v>29.63</v>
      </c>
      <c r="J358" s="124">
        <v>881.63</v>
      </c>
      <c r="K358" s="125">
        <v>3.2515418212145799</v>
      </c>
      <c r="L358" s="124" t="s">
        <v>13</v>
      </c>
      <c r="M358" s="124">
        <v>27.46</v>
      </c>
      <c r="N358" s="124">
        <v>27.46</v>
      </c>
    </row>
    <row r="359" spans="1:14" s="76" customFormat="1" ht="13.7" customHeight="1" x14ac:dyDescent="0.25">
      <c r="A359" s="124"/>
      <c r="B359" s="124" t="s">
        <v>373</v>
      </c>
      <c r="C359" s="54">
        <v>10192041</v>
      </c>
      <c r="D359" s="124">
        <v>10617.69</v>
      </c>
      <c r="E359" s="124">
        <v>5013.3500000000004</v>
      </c>
      <c r="F359" s="124">
        <v>5604.34</v>
      </c>
      <c r="G359" s="125">
        <v>47.2169558538628</v>
      </c>
      <c r="H359" s="124">
        <v>816.75</v>
      </c>
      <c r="I359" s="124" t="s">
        <v>13</v>
      </c>
      <c r="J359" s="124">
        <v>816.75</v>
      </c>
      <c r="K359" s="124" t="s">
        <v>13</v>
      </c>
      <c r="L359" s="124" t="s">
        <v>13</v>
      </c>
      <c r="M359" s="124">
        <v>20.72</v>
      </c>
      <c r="N359" s="124">
        <v>14.74</v>
      </c>
    </row>
    <row r="360" spans="1:14" s="76" customFormat="1" ht="13.7" customHeight="1" x14ac:dyDescent="0.25">
      <c r="A360" s="124"/>
      <c r="B360" s="124" t="s">
        <v>374</v>
      </c>
      <c r="C360" s="54">
        <v>11738677</v>
      </c>
      <c r="D360" s="124">
        <v>15376.02</v>
      </c>
      <c r="E360" s="124">
        <v>14111.35</v>
      </c>
      <c r="F360" s="124">
        <v>1264.67</v>
      </c>
      <c r="G360" s="125">
        <v>91.775049720278702</v>
      </c>
      <c r="H360" s="124">
        <v>1182.77</v>
      </c>
      <c r="I360" s="124">
        <v>22.3</v>
      </c>
      <c r="J360" s="124">
        <v>1160.47</v>
      </c>
      <c r="K360" s="125">
        <v>1.8854046010636001</v>
      </c>
      <c r="L360" s="124" t="s">
        <v>13</v>
      </c>
      <c r="M360" s="124">
        <v>384.61</v>
      </c>
      <c r="N360" s="124">
        <v>289.75</v>
      </c>
    </row>
    <row r="361" spans="1:14" s="76" customFormat="1" ht="13.7" customHeight="1" x14ac:dyDescent="0.25">
      <c r="A361" s="124"/>
      <c r="B361" s="124" t="s">
        <v>375</v>
      </c>
      <c r="C361" s="54">
        <v>10667248</v>
      </c>
      <c r="D361" s="124">
        <v>15810</v>
      </c>
      <c r="E361" s="124">
        <v>15219.8</v>
      </c>
      <c r="F361" s="124">
        <v>590.20000000000005</v>
      </c>
      <c r="G361" s="125">
        <v>96.2669196710942</v>
      </c>
      <c r="H361" s="124">
        <v>1216.1500000000001</v>
      </c>
      <c r="I361" s="124">
        <v>517.72</v>
      </c>
      <c r="J361" s="124">
        <v>698.43</v>
      </c>
      <c r="K361" s="125">
        <v>42.570406611026598</v>
      </c>
      <c r="L361" s="124" t="s">
        <v>13</v>
      </c>
      <c r="M361" s="124">
        <v>1121.1600000000001</v>
      </c>
      <c r="N361" s="124">
        <v>185.56</v>
      </c>
    </row>
    <row r="362" spans="1:14" s="76" customFormat="1" ht="13.7" customHeight="1" x14ac:dyDescent="0.25">
      <c r="A362" s="124"/>
      <c r="B362" s="124" t="s">
        <v>376</v>
      </c>
      <c r="C362" s="54">
        <v>10438602</v>
      </c>
      <c r="D362" s="124">
        <v>16987.53</v>
      </c>
      <c r="E362" s="124">
        <v>16763.32</v>
      </c>
      <c r="F362" s="124">
        <v>224.21</v>
      </c>
      <c r="G362" s="125">
        <v>98.680149497896394</v>
      </c>
      <c r="H362" s="124">
        <v>1306.73</v>
      </c>
      <c r="I362" s="124">
        <v>235.82</v>
      </c>
      <c r="J362" s="124">
        <v>1070.9100000000001</v>
      </c>
      <c r="K362" s="125">
        <v>18.046574273185701</v>
      </c>
      <c r="L362" s="124" t="s">
        <v>13</v>
      </c>
      <c r="M362" s="124">
        <v>20.72</v>
      </c>
      <c r="N362" s="124">
        <v>14.74</v>
      </c>
    </row>
    <row r="363" spans="1:14" s="76" customFormat="1" ht="13.7" customHeight="1" x14ac:dyDescent="0.25">
      <c r="A363" s="124"/>
      <c r="B363" s="124" t="s">
        <v>377</v>
      </c>
      <c r="C363" s="54">
        <v>11105707</v>
      </c>
      <c r="D363" s="124">
        <v>14472.44</v>
      </c>
      <c r="E363" s="124">
        <v>14012.1</v>
      </c>
      <c r="F363" s="124">
        <v>460.34</v>
      </c>
      <c r="G363" s="125">
        <v>96.819195657401195</v>
      </c>
      <c r="H363" s="124">
        <v>1113.27</v>
      </c>
      <c r="I363" s="124">
        <v>861.65</v>
      </c>
      <c r="J363" s="124">
        <v>251.62</v>
      </c>
      <c r="K363" s="125">
        <v>77.398115461657994</v>
      </c>
      <c r="L363" s="124" t="s">
        <v>13</v>
      </c>
      <c r="M363" s="124">
        <v>85.41</v>
      </c>
      <c r="N363" s="124">
        <v>85.41</v>
      </c>
    </row>
    <row r="364" spans="1:14" s="76" customFormat="1" ht="13.7" customHeight="1" x14ac:dyDescent="0.25">
      <c r="A364" s="124"/>
      <c r="B364" s="124" t="s">
        <v>378</v>
      </c>
      <c r="C364" s="54">
        <v>10696528</v>
      </c>
      <c r="D364" s="124">
        <v>11430.81</v>
      </c>
      <c r="E364" s="124">
        <v>3694.43</v>
      </c>
      <c r="F364" s="124">
        <v>7736.38</v>
      </c>
      <c r="G364" s="125">
        <v>32.319931833352101</v>
      </c>
      <c r="H364" s="124">
        <v>879.29</v>
      </c>
      <c r="I364" s="124" t="s">
        <v>13</v>
      </c>
      <c r="J364" s="124">
        <v>879.29</v>
      </c>
      <c r="K364" s="124" t="s">
        <v>13</v>
      </c>
      <c r="L364" s="124" t="s">
        <v>13</v>
      </c>
      <c r="M364" s="124" t="s">
        <v>13</v>
      </c>
      <c r="N364" s="124" t="s">
        <v>13</v>
      </c>
    </row>
    <row r="365" spans="1:14" s="76" customFormat="1" ht="13.7" customHeight="1" x14ac:dyDescent="0.25">
      <c r="A365" s="124"/>
      <c r="B365" s="124" t="s">
        <v>379</v>
      </c>
      <c r="C365" s="54">
        <v>10852224</v>
      </c>
      <c r="D365" s="124">
        <v>19267.22</v>
      </c>
      <c r="E365" s="124">
        <v>19771.509999999998</v>
      </c>
      <c r="F365" s="124">
        <v>-504.29</v>
      </c>
      <c r="G365" s="125">
        <v>102.61734697584799</v>
      </c>
      <c r="H365" s="124">
        <v>1482.1</v>
      </c>
      <c r="I365" s="124">
        <v>937.45</v>
      </c>
      <c r="J365" s="124">
        <v>544.65</v>
      </c>
      <c r="K365" s="125">
        <v>63.251467512313603</v>
      </c>
      <c r="L365" s="124" t="s">
        <v>13</v>
      </c>
      <c r="M365" s="124">
        <v>712.91</v>
      </c>
      <c r="N365" s="124">
        <v>688.85</v>
      </c>
    </row>
    <row r="366" spans="1:14" s="76" customFormat="1" ht="13.7" customHeight="1" x14ac:dyDescent="0.25">
      <c r="A366" s="124"/>
      <c r="B366" s="124" t="s">
        <v>380</v>
      </c>
      <c r="C366" s="54">
        <v>10851816</v>
      </c>
      <c r="D366" s="124">
        <v>20479.25</v>
      </c>
      <c r="E366" s="124">
        <v>15843.98</v>
      </c>
      <c r="F366" s="124">
        <v>4635.2700000000004</v>
      </c>
      <c r="G366" s="125">
        <v>77.366016821905106</v>
      </c>
      <c r="H366" s="124">
        <v>1575.33</v>
      </c>
      <c r="I366" s="124">
        <v>756.68</v>
      </c>
      <c r="J366" s="124">
        <v>818.65</v>
      </c>
      <c r="K366" s="125">
        <v>48.033110522874601</v>
      </c>
      <c r="L366" s="124" t="s">
        <v>13</v>
      </c>
      <c r="M366" s="124">
        <v>659.62</v>
      </c>
      <c r="N366" s="124">
        <v>308.08</v>
      </c>
    </row>
    <row r="367" spans="1:14" s="76" customFormat="1" ht="13.7" customHeight="1" x14ac:dyDescent="0.25">
      <c r="A367" s="124"/>
      <c r="B367" s="124" t="s">
        <v>381</v>
      </c>
      <c r="C367" s="54">
        <v>11105699</v>
      </c>
      <c r="D367" s="124">
        <v>12723.45</v>
      </c>
      <c r="E367" s="124">
        <v>12505.72</v>
      </c>
      <c r="F367" s="124">
        <v>217.73</v>
      </c>
      <c r="G367" s="125">
        <v>98.288750299643596</v>
      </c>
      <c r="H367" s="124">
        <v>978.73</v>
      </c>
      <c r="I367" s="124">
        <v>323.35000000000002</v>
      </c>
      <c r="J367" s="124">
        <v>655.38</v>
      </c>
      <c r="K367" s="125">
        <v>33.0377121371573</v>
      </c>
      <c r="L367" s="124" t="s">
        <v>13</v>
      </c>
      <c r="M367" s="124">
        <v>174.06</v>
      </c>
      <c r="N367" s="124">
        <v>55.93</v>
      </c>
    </row>
    <row r="368" spans="1:14" s="76" customFormat="1" ht="13.7" customHeight="1" x14ac:dyDescent="0.25">
      <c r="A368" s="124"/>
      <c r="B368" s="124" t="s">
        <v>382</v>
      </c>
      <c r="C368" s="54">
        <v>10851839</v>
      </c>
      <c r="D368" s="124">
        <v>37261.919999999998</v>
      </c>
      <c r="E368" s="124">
        <v>42444.12</v>
      </c>
      <c r="F368" s="124">
        <v>-5182.2</v>
      </c>
      <c r="G368" s="125">
        <v>113.907495910034</v>
      </c>
      <c r="H368" s="124">
        <v>2866.31</v>
      </c>
      <c r="I368" s="124">
        <v>2254.4</v>
      </c>
      <c r="J368" s="124">
        <v>611.91</v>
      </c>
      <c r="K368" s="125">
        <v>78.651646193189194</v>
      </c>
      <c r="L368" s="124" t="s">
        <v>13</v>
      </c>
      <c r="M368" s="124">
        <v>1678.22</v>
      </c>
      <c r="N368" s="124">
        <v>85.41</v>
      </c>
    </row>
    <row r="369" spans="1:14" s="76" customFormat="1" ht="13.7" customHeight="1" x14ac:dyDescent="0.25">
      <c r="A369" s="124"/>
      <c r="B369" s="124" t="s">
        <v>383</v>
      </c>
      <c r="C369" s="54">
        <v>10629673</v>
      </c>
      <c r="D369" s="124">
        <v>17155.509999999998</v>
      </c>
      <c r="E369" s="124">
        <v>14119.45</v>
      </c>
      <c r="F369" s="124">
        <v>3036.06</v>
      </c>
      <c r="G369" s="125">
        <v>82.302712073263905</v>
      </c>
      <c r="H369" s="124">
        <v>1319.66</v>
      </c>
      <c r="I369" s="124">
        <v>45.4</v>
      </c>
      <c r="J369" s="124">
        <v>1274.26</v>
      </c>
      <c r="K369" s="125">
        <v>3.4402800721397901</v>
      </c>
      <c r="L369" s="124" t="s">
        <v>13</v>
      </c>
      <c r="M369" s="124">
        <v>311.36</v>
      </c>
      <c r="N369" s="124" t="s">
        <v>13</v>
      </c>
    </row>
    <row r="370" spans="1:14" s="76" customFormat="1" ht="13.7" customHeight="1" x14ac:dyDescent="0.25">
      <c r="A370" s="124"/>
      <c r="B370" s="124" t="s">
        <v>384</v>
      </c>
      <c r="C370" s="54">
        <v>10550718</v>
      </c>
      <c r="D370" s="124">
        <v>18294.79</v>
      </c>
      <c r="E370" s="124">
        <v>17066.36</v>
      </c>
      <c r="F370" s="124">
        <v>1228.43</v>
      </c>
      <c r="G370" s="125">
        <v>93.285356104114896</v>
      </c>
      <c r="H370" s="124">
        <v>1407.29</v>
      </c>
      <c r="I370" s="124">
        <v>1000.92</v>
      </c>
      <c r="J370" s="124">
        <v>406.37</v>
      </c>
      <c r="K370" s="125">
        <v>71.123933233377599</v>
      </c>
      <c r="L370" s="124" t="s">
        <v>13</v>
      </c>
      <c r="M370" s="124">
        <v>204.3</v>
      </c>
      <c r="N370" s="124">
        <v>13.73</v>
      </c>
    </row>
    <row r="371" spans="1:14" s="76" customFormat="1" ht="13.7" customHeight="1" x14ac:dyDescent="0.25">
      <c r="A371" s="124"/>
      <c r="B371" s="124" t="s">
        <v>385</v>
      </c>
      <c r="C371" s="54">
        <v>10913150</v>
      </c>
      <c r="D371" s="124">
        <v>11184.27</v>
      </c>
      <c r="E371" s="124">
        <v>6138.44</v>
      </c>
      <c r="F371" s="124">
        <v>5045.83</v>
      </c>
      <c r="G371" s="125">
        <v>54.884583437274003</v>
      </c>
      <c r="H371" s="124">
        <v>860.33</v>
      </c>
      <c r="I371" s="124">
        <v>22.7</v>
      </c>
      <c r="J371" s="124">
        <v>837.63</v>
      </c>
      <c r="K371" s="125">
        <v>2.63852242744063</v>
      </c>
      <c r="L371" s="124" t="s">
        <v>13</v>
      </c>
      <c r="M371" s="124" t="s">
        <v>13</v>
      </c>
      <c r="N371" s="124" t="s">
        <v>13</v>
      </c>
    </row>
    <row r="372" spans="1:14" s="76" customFormat="1" ht="13.7" customHeight="1" x14ac:dyDescent="0.25">
      <c r="A372" s="124"/>
      <c r="B372" s="124" t="s">
        <v>386</v>
      </c>
      <c r="C372" s="54">
        <v>10911263</v>
      </c>
      <c r="D372" s="124">
        <v>11857.74</v>
      </c>
      <c r="E372" s="124">
        <v>9489.7000000000007</v>
      </c>
      <c r="F372" s="124">
        <v>2368.04</v>
      </c>
      <c r="G372" s="125">
        <v>80.029584052272995</v>
      </c>
      <c r="H372" s="124">
        <v>912.13</v>
      </c>
      <c r="I372" s="124" t="s">
        <v>13</v>
      </c>
      <c r="J372" s="124">
        <v>912.13</v>
      </c>
      <c r="K372" s="124" t="s">
        <v>13</v>
      </c>
      <c r="L372" s="124" t="s">
        <v>13</v>
      </c>
      <c r="M372" s="124">
        <v>777.73</v>
      </c>
      <c r="N372" s="124">
        <v>617.25</v>
      </c>
    </row>
    <row r="373" spans="1:14" s="76" customFormat="1" ht="13.7" customHeight="1" x14ac:dyDescent="0.25">
      <c r="A373" s="124"/>
      <c r="B373" s="124" t="s">
        <v>387</v>
      </c>
      <c r="C373" s="54">
        <v>11139356</v>
      </c>
      <c r="D373" s="124">
        <v>17558.419999999998</v>
      </c>
      <c r="E373" s="124">
        <v>17803.53</v>
      </c>
      <c r="F373" s="124">
        <v>-245.11</v>
      </c>
      <c r="G373" s="125">
        <v>101.395968429961</v>
      </c>
      <c r="H373" s="124">
        <v>1350.64</v>
      </c>
      <c r="I373" s="124">
        <v>509.94</v>
      </c>
      <c r="J373" s="124">
        <v>840.7</v>
      </c>
      <c r="K373" s="125">
        <v>37.755434460700101</v>
      </c>
      <c r="L373" s="124" t="s">
        <v>13</v>
      </c>
      <c r="M373" s="124">
        <v>309.08999999999997</v>
      </c>
      <c r="N373" s="124">
        <v>124.5</v>
      </c>
    </row>
    <row r="374" spans="1:14" s="76" customFormat="1" ht="13.7" customHeight="1" x14ac:dyDescent="0.25">
      <c r="A374" s="124"/>
      <c r="B374" s="124" t="s">
        <v>388</v>
      </c>
      <c r="C374" s="54">
        <v>10883466</v>
      </c>
      <c r="D374" s="124">
        <v>56249.9</v>
      </c>
      <c r="E374" s="124">
        <v>54006.31</v>
      </c>
      <c r="F374" s="124">
        <v>2243.59</v>
      </c>
      <c r="G374" s="125">
        <v>96.011388464690597</v>
      </c>
      <c r="H374" s="124">
        <v>4326.91</v>
      </c>
      <c r="I374" s="124">
        <v>831.75</v>
      </c>
      <c r="J374" s="124">
        <v>3495.16</v>
      </c>
      <c r="K374" s="125">
        <v>19.2227247620126</v>
      </c>
      <c r="L374" s="124" t="s">
        <v>13</v>
      </c>
      <c r="M374" s="124">
        <v>434.77</v>
      </c>
      <c r="N374" s="124">
        <v>353.35</v>
      </c>
    </row>
    <row r="375" spans="1:14" s="76" customFormat="1" ht="13.7" customHeight="1" x14ac:dyDescent="0.25">
      <c r="A375" s="124"/>
      <c r="B375" s="124" t="s">
        <v>389</v>
      </c>
      <c r="C375" s="54">
        <v>10911116</v>
      </c>
      <c r="D375" s="124">
        <v>105433.75</v>
      </c>
      <c r="E375" s="124">
        <v>113864.1</v>
      </c>
      <c r="F375" s="124">
        <v>-8430.35</v>
      </c>
      <c r="G375" s="125">
        <v>107.995874186397</v>
      </c>
      <c r="H375" s="124">
        <v>8110.28</v>
      </c>
      <c r="I375" s="124">
        <v>5270.16</v>
      </c>
      <c r="J375" s="124">
        <v>2840.12</v>
      </c>
      <c r="K375" s="125">
        <v>64.981233693534605</v>
      </c>
      <c r="L375" s="124" t="s">
        <v>13</v>
      </c>
      <c r="M375" s="124">
        <v>1629.33</v>
      </c>
      <c r="N375" s="124">
        <v>314.18</v>
      </c>
    </row>
    <row r="376" spans="1:14" s="76" customFormat="1" ht="13.7" customHeight="1" x14ac:dyDescent="0.25">
      <c r="A376" s="124"/>
      <c r="B376" s="124" t="s">
        <v>390</v>
      </c>
      <c r="C376" s="54">
        <v>12197752</v>
      </c>
      <c r="D376" s="124">
        <v>27960.959999999999</v>
      </c>
      <c r="E376" s="124">
        <v>26248.05</v>
      </c>
      <c r="F376" s="124">
        <v>1712.91</v>
      </c>
      <c r="G376" s="125">
        <v>93.8739227837671</v>
      </c>
      <c r="H376" s="124">
        <v>2150.84</v>
      </c>
      <c r="I376" s="124">
        <v>535.01</v>
      </c>
      <c r="J376" s="124">
        <v>1615.83</v>
      </c>
      <c r="K376" s="125">
        <v>24.874467649848398</v>
      </c>
      <c r="L376" s="124" t="s">
        <v>13</v>
      </c>
      <c r="M376" s="124">
        <v>200.46</v>
      </c>
      <c r="N376" s="124">
        <v>139.32</v>
      </c>
    </row>
    <row r="377" spans="1:14" s="76" customFormat="1" ht="13.7" customHeight="1" x14ac:dyDescent="0.25">
      <c r="A377" s="124"/>
      <c r="B377" s="124" t="s">
        <v>391</v>
      </c>
      <c r="C377" s="54">
        <v>10963567</v>
      </c>
      <c r="D377" s="124">
        <v>15603.31</v>
      </c>
      <c r="E377" s="124">
        <v>12642.95</v>
      </c>
      <c r="F377" s="124">
        <v>2960.36</v>
      </c>
      <c r="G377" s="125">
        <v>81.0273589385842</v>
      </c>
      <c r="H377" s="124">
        <v>1200.25</v>
      </c>
      <c r="I377" s="124">
        <v>151.30000000000001</v>
      </c>
      <c r="J377" s="124">
        <v>1048.95</v>
      </c>
      <c r="K377" s="125">
        <v>12.605707144344899</v>
      </c>
      <c r="L377" s="124" t="s">
        <v>13</v>
      </c>
      <c r="M377" s="124">
        <v>29.48</v>
      </c>
      <c r="N377" s="124">
        <v>29.48</v>
      </c>
    </row>
    <row r="378" spans="1:14" s="76" customFormat="1" ht="13.7" customHeight="1" x14ac:dyDescent="0.25">
      <c r="A378" s="124"/>
      <c r="B378" s="124" t="s">
        <v>392</v>
      </c>
      <c r="C378" s="54">
        <v>12630574</v>
      </c>
      <c r="D378" s="124">
        <v>13632.26</v>
      </c>
      <c r="E378" s="124">
        <v>8268.2900000000009</v>
      </c>
      <c r="F378" s="124">
        <v>5363.97</v>
      </c>
      <c r="G378" s="125">
        <v>60.652378989250501</v>
      </c>
      <c r="H378" s="124">
        <v>1048.6300000000001</v>
      </c>
      <c r="I378" s="124">
        <v>333.31</v>
      </c>
      <c r="J378" s="124">
        <v>715.32</v>
      </c>
      <c r="K378" s="125">
        <v>31.785281748567201</v>
      </c>
      <c r="L378" s="124" t="s">
        <v>13</v>
      </c>
      <c r="M378" s="124">
        <v>304.5</v>
      </c>
      <c r="N378" s="124">
        <v>44.22</v>
      </c>
    </row>
    <row r="379" spans="1:14" s="76" customFormat="1" ht="13.7" customHeight="1" x14ac:dyDescent="0.25">
      <c r="A379" s="124"/>
      <c r="B379" s="124" t="s">
        <v>393</v>
      </c>
      <c r="C379" s="54">
        <v>10985988</v>
      </c>
      <c r="D379" s="124">
        <v>17424.28</v>
      </c>
      <c r="E379" s="124">
        <v>15521.94</v>
      </c>
      <c r="F379" s="124">
        <v>1902.34</v>
      </c>
      <c r="G379" s="125">
        <v>89.082246153069207</v>
      </c>
      <c r="H379" s="124">
        <v>1340.33</v>
      </c>
      <c r="I379" s="124">
        <v>215</v>
      </c>
      <c r="J379" s="124">
        <v>1125.33</v>
      </c>
      <c r="K379" s="125">
        <v>16.040825766788799</v>
      </c>
      <c r="L379" s="124" t="s">
        <v>13</v>
      </c>
      <c r="M379" s="124">
        <v>51.43</v>
      </c>
      <c r="N379" s="124" t="s">
        <v>13</v>
      </c>
    </row>
    <row r="380" spans="1:14" s="76" customFormat="1" ht="13.7" customHeight="1" x14ac:dyDescent="0.25">
      <c r="A380" s="124"/>
      <c r="B380" s="124" t="s">
        <v>394</v>
      </c>
      <c r="C380" s="54">
        <v>10851911</v>
      </c>
      <c r="D380" s="124">
        <v>17192.32</v>
      </c>
      <c r="E380" s="124">
        <v>21821.11</v>
      </c>
      <c r="F380" s="124">
        <v>-4628.79</v>
      </c>
      <c r="G380" s="125">
        <v>126.92359146409601</v>
      </c>
      <c r="H380" s="124">
        <v>1322.49</v>
      </c>
      <c r="I380" s="124">
        <v>189.55</v>
      </c>
      <c r="J380" s="124">
        <v>1132.94</v>
      </c>
      <c r="K380" s="125">
        <v>14.332811590257799</v>
      </c>
      <c r="L380" s="124" t="s">
        <v>13</v>
      </c>
      <c r="M380" s="124">
        <v>504.03</v>
      </c>
      <c r="N380" s="124">
        <v>504.03</v>
      </c>
    </row>
    <row r="381" spans="1:14" s="76" customFormat="1" ht="13.7" customHeight="1" x14ac:dyDescent="0.25">
      <c r="A381" s="124"/>
      <c r="B381" s="124" t="s">
        <v>395</v>
      </c>
      <c r="C381" s="54">
        <v>10894004</v>
      </c>
      <c r="D381" s="124">
        <v>16912.96</v>
      </c>
      <c r="E381" s="124">
        <v>14111.79</v>
      </c>
      <c r="F381" s="124">
        <v>2801.17</v>
      </c>
      <c r="G381" s="125">
        <v>83.437730592397799</v>
      </c>
      <c r="H381" s="124">
        <v>1301</v>
      </c>
      <c r="I381" s="124">
        <v>256.45</v>
      </c>
      <c r="J381" s="124">
        <v>1044.55</v>
      </c>
      <c r="K381" s="125">
        <v>19.711760184473501</v>
      </c>
      <c r="L381" s="124" t="s">
        <v>13</v>
      </c>
      <c r="M381" s="124">
        <v>259.13</v>
      </c>
      <c r="N381" s="124">
        <v>102.17</v>
      </c>
    </row>
    <row r="382" spans="1:14" s="76" customFormat="1" ht="13.7" customHeight="1" x14ac:dyDescent="0.25">
      <c r="A382" s="124"/>
      <c r="B382" s="124" t="s">
        <v>396</v>
      </c>
      <c r="C382" s="54">
        <v>10563359</v>
      </c>
      <c r="D382" s="124">
        <v>16789</v>
      </c>
      <c r="E382" s="124">
        <v>19400.2</v>
      </c>
      <c r="F382" s="124">
        <v>-2611.1999999999998</v>
      </c>
      <c r="G382" s="125">
        <v>115.553040681399</v>
      </c>
      <c r="H382" s="124">
        <v>1291.46</v>
      </c>
      <c r="I382" s="124">
        <v>405.68</v>
      </c>
      <c r="J382" s="124">
        <v>885.78</v>
      </c>
      <c r="K382" s="125">
        <v>31.4125098725474</v>
      </c>
      <c r="L382" s="124" t="s">
        <v>13</v>
      </c>
      <c r="M382" s="124">
        <v>85.41</v>
      </c>
      <c r="N382" s="124">
        <v>85.41</v>
      </c>
    </row>
    <row r="383" spans="1:14" s="76" customFormat="1" ht="13.7" customHeight="1" x14ac:dyDescent="0.25">
      <c r="A383" s="124"/>
      <c r="B383" s="124" t="s">
        <v>397</v>
      </c>
      <c r="C383" s="54">
        <v>12286834</v>
      </c>
      <c r="D383" s="124">
        <v>14388.18</v>
      </c>
      <c r="E383" s="124">
        <v>11678.78</v>
      </c>
      <c r="F383" s="124">
        <v>2709.4</v>
      </c>
      <c r="G383" s="125">
        <v>81.169265327511894</v>
      </c>
      <c r="H383" s="124">
        <v>1106.78</v>
      </c>
      <c r="I383" s="124">
        <v>74.849999999999994</v>
      </c>
      <c r="J383" s="124">
        <v>1031.93</v>
      </c>
      <c r="K383" s="125">
        <v>6.7628616346518697</v>
      </c>
      <c r="L383" s="124" t="s">
        <v>13</v>
      </c>
      <c r="M383" s="124">
        <v>110.85</v>
      </c>
      <c r="N383" s="124">
        <v>110.85</v>
      </c>
    </row>
    <row r="384" spans="1:14" s="76" customFormat="1" ht="13.7" customHeight="1" x14ac:dyDescent="0.25">
      <c r="A384" s="124"/>
      <c r="B384" s="124" t="s">
        <v>398</v>
      </c>
      <c r="C384" s="54">
        <v>10436715</v>
      </c>
      <c r="D384" s="124">
        <v>15457.11</v>
      </c>
      <c r="E384" s="124">
        <v>14060.66</v>
      </c>
      <c r="F384" s="124">
        <v>1396.45</v>
      </c>
      <c r="G384" s="125">
        <v>90.965646230116803</v>
      </c>
      <c r="H384" s="124">
        <v>1189.01</v>
      </c>
      <c r="I384" s="124">
        <v>754.9</v>
      </c>
      <c r="J384" s="124">
        <v>434.11</v>
      </c>
      <c r="K384" s="125">
        <v>63.489794030327801</v>
      </c>
      <c r="L384" s="124" t="s">
        <v>13</v>
      </c>
      <c r="M384" s="124">
        <v>403.64</v>
      </c>
      <c r="N384" s="124">
        <v>297.38</v>
      </c>
    </row>
    <row r="385" spans="1:14" s="76" customFormat="1" ht="13.7" customHeight="1" x14ac:dyDescent="0.25">
      <c r="A385" s="124"/>
      <c r="B385" s="124" t="s">
        <v>399</v>
      </c>
      <c r="C385" s="54">
        <v>10850656</v>
      </c>
      <c r="D385" s="124">
        <v>15827.28</v>
      </c>
      <c r="E385" s="124">
        <v>15354.33</v>
      </c>
      <c r="F385" s="124">
        <v>472.95</v>
      </c>
      <c r="G385" s="125">
        <v>97.011804934265399</v>
      </c>
      <c r="H385" s="124">
        <v>1217.48</v>
      </c>
      <c r="I385" s="124">
        <v>1670.9</v>
      </c>
      <c r="J385" s="124">
        <v>-453.42</v>
      </c>
      <c r="K385" s="125">
        <v>137.242500903506</v>
      </c>
      <c r="L385" s="124" t="s">
        <v>13</v>
      </c>
      <c r="M385" s="124">
        <v>179.55</v>
      </c>
      <c r="N385" s="124">
        <v>98.13</v>
      </c>
    </row>
    <row r="386" spans="1:14" s="76" customFormat="1" ht="13.7" customHeight="1" x14ac:dyDescent="0.25">
      <c r="A386" s="124"/>
      <c r="B386" s="124" t="s">
        <v>400</v>
      </c>
      <c r="C386" s="54">
        <v>12378063</v>
      </c>
      <c r="D386" s="124">
        <v>11585.57</v>
      </c>
      <c r="E386" s="124">
        <v>10653.68</v>
      </c>
      <c r="F386" s="124">
        <v>931.89</v>
      </c>
      <c r="G386" s="125">
        <v>91.956459630384998</v>
      </c>
      <c r="H386" s="124">
        <v>891.19</v>
      </c>
      <c r="I386" s="124" t="s">
        <v>13</v>
      </c>
      <c r="J386" s="124">
        <v>891.19</v>
      </c>
      <c r="K386" s="124" t="s">
        <v>13</v>
      </c>
      <c r="L386" s="124" t="s">
        <v>13</v>
      </c>
      <c r="M386" s="124">
        <v>305.16000000000003</v>
      </c>
      <c r="N386" s="124">
        <v>82.22</v>
      </c>
    </row>
    <row r="387" spans="1:14" s="76" customFormat="1" ht="13.7" customHeight="1" x14ac:dyDescent="0.25">
      <c r="A387" s="124"/>
      <c r="B387" s="124" t="s">
        <v>401</v>
      </c>
      <c r="C387" s="54">
        <v>12557564</v>
      </c>
      <c r="D387" s="124">
        <v>13322.16</v>
      </c>
      <c r="E387" s="124">
        <v>10702.58</v>
      </c>
      <c r="F387" s="124">
        <v>2619.58</v>
      </c>
      <c r="G387" s="125">
        <v>80.336672131246004</v>
      </c>
      <c r="H387" s="124">
        <v>1024.78</v>
      </c>
      <c r="I387" s="124">
        <v>560.6</v>
      </c>
      <c r="J387" s="124">
        <v>464.18</v>
      </c>
      <c r="K387" s="125">
        <v>54.704424364253804</v>
      </c>
      <c r="L387" s="124" t="s">
        <v>13</v>
      </c>
      <c r="M387" s="124">
        <v>524.94000000000005</v>
      </c>
      <c r="N387" s="124">
        <v>229.78</v>
      </c>
    </row>
    <row r="388" spans="1:14" s="76" customFormat="1" ht="13.7" customHeight="1" x14ac:dyDescent="0.25">
      <c r="A388" s="124"/>
      <c r="B388" s="124" t="s">
        <v>402</v>
      </c>
      <c r="C388" s="54">
        <v>10911636</v>
      </c>
      <c r="D388" s="124">
        <v>21066.19</v>
      </c>
      <c r="E388" s="124">
        <v>18587.810000000001</v>
      </c>
      <c r="F388" s="124">
        <v>2478.38</v>
      </c>
      <c r="G388" s="125">
        <v>88.2352717790925</v>
      </c>
      <c r="H388" s="124">
        <v>1620.48</v>
      </c>
      <c r="I388" s="124">
        <v>611.91</v>
      </c>
      <c r="J388" s="124">
        <v>1008.57</v>
      </c>
      <c r="K388" s="125">
        <v>37.761033767772503</v>
      </c>
      <c r="L388" s="124" t="s">
        <v>13</v>
      </c>
      <c r="M388" s="124">
        <v>1334.6</v>
      </c>
      <c r="N388" s="124">
        <v>241.45</v>
      </c>
    </row>
    <row r="389" spans="1:14" s="76" customFormat="1" ht="13.7" customHeight="1" x14ac:dyDescent="0.25">
      <c r="A389" s="124"/>
      <c r="B389" s="124" t="s">
        <v>403</v>
      </c>
      <c r="C389" s="54">
        <v>10883615</v>
      </c>
      <c r="D389" s="124">
        <v>19771.240000000002</v>
      </c>
      <c r="E389" s="124">
        <v>15928.05</v>
      </c>
      <c r="F389" s="124">
        <v>3843.19</v>
      </c>
      <c r="G389" s="125">
        <v>80.561714894968603</v>
      </c>
      <c r="H389" s="124">
        <v>1520.86</v>
      </c>
      <c r="I389" s="124">
        <v>31.85</v>
      </c>
      <c r="J389" s="124">
        <v>1489.01</v>
      </c>
      <c r="K389" s="125">
        <v>2.0942098549504902</v>
      </c>
      <c r="L389" s="124" t="s">
        <v>13</v>
      </c>
      <c r="M389" s="124">
        <v>6.12</v>
      </c>
      <c r="N389" s="124" t="s">
        <v>13</v>
      </c>
    </row>
    <row r="390" spans="1:14" s="76" customFormat="1" ht="13.7" customHeight="1" x14ac:dyDescent="0.25">
      <c r="A390" s="124"/>
      <c r="B390" s="124" t="s">
        <v>404</v>
      </c>
      <c r="C390" s="54">
        <v>10911398</v>
      </c>
      <c r="D390" s="124">
        <v>34496.15</v>
      </c>
      <c r="E390" s="124">
        <v>41978.66</v>
      </c>
      <c r="F390" s="124">
        <v>-7482.51</v>
      </c>
      <c r="G390" s="125">
        <v>121.690855356322</v>
      </c>
      <c r="H390" s="124">
        <v>2653.55</v>
      </c>
      <c r="I390" s="124">
        <v>2201.5</v>
      </c>
      <c r="J390" s="124">
        <v>452.05</v>
      </c>
      <c r="K390" s="125">
        <v>82.964330802133006</v>
      </c>
      <c r="L390" s="124" t="s">
        <v>13</v>
      </c>
      <c r="M390" s="124">
        <v>331.54</v>
      </c>
      <c r="N390" s="124">
        <v>220.37</v>
      </c>
    </row>
    <row r="391" spans="1:14" s="76" customFormat="1" ht="13.7" customHeight="1" x14ac:dyDescent="0.25">
      <c r="A391" s="124"/>
      <c r="B391" s="124" t="s">
        <v>405</v>
      </c>
      <c r="C391" s="54">
        <v>10884106</v>
      </c>
      <c r="D391" s="124">
        <v>15801.56</v>
      </c>
      <c r="E391" s="124">
        <v>17725.87</v>
      </c>
      <c r="F391" s="124">
        <v>-1924.31</v>
      </c>
      <c r="G391" s="125">
        <v>112.177974832865</v>
      </c>
      <c r="H391" s="124">
        <v>1215.5</v>
      </c>
      <c r="I391" s="124">
        <v>975.68</v>
      </c>
      <c r="J391" s="124">
        <v>239.82</v>
      </c>
      <c r="K391" s="125">
        <v>80.269847799259594</v>
      </c>
      <c r="L391" s="124" t="s">
        <v>13</v>
      </c>
      <c r="M391" s="124">
        <v>143.32</v>
      </c>
      <c r="N391" s="124">
        <v>143.32</v>
      </c>
    </row>
    <row r="392" spans="1:14" s="76" customFormat="1" ht="13.7" customHeight="1" x14ac:dyDescent="0.25">
      <c r="A392" s="124"/>
      <c r="B392" s="124" t="s">
        <v>406</v>
      </c>
      <c r="C392" s="54">
        <v>12031862</v>
      </c>
      <c r="D392" s="124">
        <v>9009.2199999999993</v>
      </c>
      <c r="E392" s="124">
        <v>10052.969999999999</v>
      </c>
      <c r="F392" s="124">
        <v>-1043.75</v>
      </c>
      <c r="G392" s="125">
        <v>111.585353671017</v>
      </c>
      <c r="H392" s="124">
        <v>693.02</v>
      </c>
      <c r="I392" s="124" t="s">
        <v>13</v>
      </c>
      <c r="J392" s="124">
        <v>693.02</v>
      </c>
      <c r="K392" s="124" t="s">
        <v>13</v>
      </c>
      <c r="L392" s="124" t="s">
        <v>13</v>
      </c>
      <c r="M392" s="124">
        <v>13.73</v>
      </c>
      <c r="N392" s="124">
        <v>13.73</v>
      </c>
    </row>
    <row r="393" spans="1:14" s="76" customFormat="1" ht="13.7" customHeight="1" x14ac:dyDescent="0.25">
      <c r="A393" s="124"/>
      <c r="B393" s="124" t="s">
        <v>407</v>
      </c>
      <c r="C393" s="54">
        <v>10739568</v>
      </c>
      <c r="D393" s="124">
        <v>11275.74</v>
      </c>
      <c r="E393" s="124">
        <v>7116.43</v>
      </c>
      <c r="F393" s="124">
        <v>4159.3100000000004</v>
      </c>
      <c r="G393" s="125">
        <v>63.112753575375102</v>
      </c>
      <c r="H393" s="124">
        <v>867.37</v>
      </c>
      <c r="I393" s="124">
        <v>54.55</v>
      </c>
      <c r="J393" s="124">
        <v>812.82</v>
      </c>
      <c r="K393" s="125">
        <v>6.2891269008612198</v>
      </c>
      <c r="L393" s="124" t="s">
        <v>13</v>
      </c>
      <c r="M393" s="124">
        <v>273.74</v>
      </c>
      <c r="N393" s="124" t="s">
        <v>13</v>
      </c>
    </row>
    <row r="394" spans="1:14" s="76" customFormat="1" ht="13.7" customHeight="1" x14ac:dyDescent="0.25">
      <c r="A394" s="124"/>
      <c r="B394" s="124" t="s">
        <v>408</v>
      </c>
      <c r="C394" s="54">
        <v>10884566</v>
      </c>
      <c r="D394" s="124">
        <v>49024.08</v>
      </c>
      <c r="E394" s="124">
        <v>53293.71</v>
      </c>
      <c r="F394" s="124">
        <v>-4269.63</v>
      </c>
      <c r="G394" s="125">
        <v>108.70925063764599</v>
      </c>
      <c r="H394" s="124">
        <v>3771.07</v>
      </c>
      <c r="I394" s="124">
        <v>3104.4</v>
      </c>
      <c r="J394" s="124">
        <v>666.67</v>
      </c>
      <c r="K394" s="125">
        <v>82.321463139109099</v>
      </c>
      <c r="L394" s="124" t="s">
        <v>13</v>
      </c>
      <c r="M394" s="124">
        <v>640.42999999999995</v>
      </c>
      <c r="N394" s="124">
        <v>465.17</v>
      </c>
    </row>
    <row r="395" spans="1:14" s="76" customFormat="1" ht="13.7" customHeight="1" x14ac:dyDescent="0.25">
      <c r="A395" s="124"/>
      <c r="B395" s="124" t="s">
        <v>409</v>
      </c>
      <c r="C395" s="54">
        <v>10321981</v>
      </c>
      <c r="D395" s="124">
        <v>8815.56</v>
      </c>
      <c r="E395" s="124">
        <v>6139.93</v>
      </c>
      <c r="F395" s="124">
        <v>2675.63</v>
      </c>
      <c r="G395" s="125">
        <v>69.648780111530101</v>
      </c>
      <c r="H395" s="124">
        <v>678.12</v>
      </c>
      <c r="I395" s="124">
        <v>903.92</v>
      </c>
      <c r="J395" s="124">
        <v>-225.8</v>
      </c>
      <c r="K395" s="125">
        <v>133.29794136730999</v>
      </c>
      <c r="L395" s="124" t="s">
        <v>13</v>
      </c>
      <c r="M395" s="124">
        <v>333.99</v>
      </c>
      <c r="N395" s="124" t="s">
        <v>13</v>
      </c>
    </row>
    <row r="396" spans="1:14" s="76" customFormat="1" ht="13.7" customHeight="1" x14ac:dyDescent="0.25">
      <c r="A396" s="124"/>
      <c r="B396" s="124" t="s">
        <v>410</v>
      </c>
      <c r="C396" s="54">
        <v>10534369</v>
      </c>
      <c r="D396" s="124">
        <v>182901.01</v>
      </c>
      <c r="E396" s="124">
        <v>201369.72</v>
      </c>
      <c r="F396" s="124">
        <v>-18468.71</v>
      </c>
      <c r="G396" s="125">
        <v>110.097653369984</v>
      </c>
      <c r="H396" s="124">
        <v>14069.3</v>
      </c>
      <c r="I396" s="124">
        <v>16011.99</v>
      </c>
      <c r="J396" s="124">
        <v>-1942.69</v>
      </c>
      <c r="K396" s="125">
        <v>113.808007505704</v>
      </c>
      <c r="L396" s="124" t="s">
        <v>13</v>
      </c>
      <c r="M396" s="124">
        <v>2386.42</v>
      </c>
      <c r="N396" s="124">
        <v>504.34</v>
      </c>
    </row>
    <row r="397" spans="1:14" s="76" customFormat="1" ht="13.7" customHeight="1" x14ac:dyDescent="0.25">
      <c r="A397" s="124"/>
      <c r="B397" s="124" t="s">
        <v>411</v>
      </c>
      <c r="C397" s="54">
        <v>10884655</v>
      </c>
      <c r="D397" s="124">
        <v>36706.76</v>
      </c>
      <c r="E397" s="124">
        <v>52173.71</v>
      </c>
      <c r="F397" s="124">
        <v>-15466.95</v>
      </c>
      <c r="G397" s="125">
        <v>142.136516543547</v>
      </c>
      <c r="H397" s="124">
        <v>2823.59</v>
      </c>
      <c r="I397" s="124">
        <v>616.99</v>
      </c>
      <c r="J397" s="124">
        <v>2206.6</v>
      </c>
      <c r="K397" s="125">
        <v>21.851260275039898</v>
      </c>
      <c r="L397" s="124" t="s">
        <v>13</v>
      </c>
      <c r="M397" s="124">
        <v>112.83</v>
      </c>
      <c r="N397" s="124">
        <v>112.83</v>
      </c>
    </row>
    <row r="398" spans="1:14" s="76" customFormat="1" ht="13.7" customHeight="1" x14ac:dyDescent="0.25">
      <c r="A398" s="124"/>
      <c r="B398" s="124" t="s">
        <v>412</v>
      </c>
      <c r="C398" s="54">
        <v>10884052</v>
      </c>
      <c r="D398" s="124">
        <v>30162.99</v>
      </c>
      <c r="E398" s="124">
        <v>21621.87</v>
      </c>
      <c r="F398" s="124">
        <v>8541.1200000000008</v>
      </c>
      <c r="G398" s="125">
        <v>71.683443849565293</v>
      </c>
      <c r="H398" s="124">
        <v>2320.23</v>
      </c>
      <c r="I398" s="124">
        <v>31.85</v>
      </c>
      <c r="J398" s="124">
        <v>2288.38</v>
      </c>
      <c r="K398" s="125">
        <v>1.3727087400818001</v>
      </c>
      <c r="L398" s="124" t="s">
        <v>13</v>
      </c>
      <c r="M398" s="124">
        <v>31.67</v>
      </c>
      <c r="N398" s="124">
        <v>13.73</v>
      </c>
    </row>
    <row r="399" spans="1:14" s="76" customFormat="1" ht="13.7" customHeight="1" x14ac:dyDescent="0.25">
      <c r="A399" s="124"/>
      <c r="B399" s="124" t="s">
        <v>413</v>
      </c>
      <c r="C399" s="54">
        <v>10439518</v>
      </c>
      <c r="D399" s="124">
        <v>7872.02</v>
      </c>
      <c r="E399" s="124">
        <v>2819.81</v>
      </c>
      <c r="F399" s="124">
        <v>5052.21</v>
      </c>
      <c r="G399" s="125">
        <v>35.820666106031197</v>
      </c>
      <c r="H399" s="124">
        <v>605.54</v>
      </c>
      <c r="I399" s="124" t="s">
        <v>13</v>
      </c>
      <c r="J399" s="124">
        <v>605.54</v>
      </c>
      <c r="K399" s="124" t="s">
        <v>13</v>
      </c>
      <c r="L399" s="124" t="s">
        <v>13</v>
      </c>
      <c r="M399" s="124" t="s">
        <v>13</v>
      </c>
      <c r="N399" s="124" t="s">
        <v>13</v>
      </c>
    </row>
    <row r="400" spans="1:14" s="76" customFormat="1" ht="13.7" customHeight="1" x14ac:dyDescent="0.25">
      <c r="A400" s="124"/>
      <c r="B400" s="124" t="s">
        <v>414</v>
      </c>
      <c r="C400" s="54">
        <v>10911955</v>
      </c>
      <c r="D400" s="124">
        <v>32367.48</v>
      </c>
      <c r="E400" s="124">
        <v>26917.43</v>
      </c>
      <c r="F400" s="124">
        <v>5450.05</v>
      </c>
      <c r="G400" s="125">
        <v>83.161957619190602</v>
      </c>
      <c r="H400" s="124">
        <v>2489.81</v>
      </c>
      <c r="I400" s="124">
        <v>1542.54</v>
      </c>
      <c r="J400" s="124">
        <v>947.27</v>
      </c>
      <c r="K400" s="125">
        <v>61.954125013555199</v>
      </c>
      <c r="L400" s="124" t="s">
        <v>13</v>
      </c>
      <c r="M400" s="124">
        <v>1043.95</v>
      </c>
      <c r="N400" s="124">
        <v>352.3</v>
      </c>
    </row>
    <row r="401" spans="1:14" s="76" customFormat="1" ht="13.7" customHeight="1" x14ac:dyDescent="0.25">
      <c r="A401" s="124"/>
      <c r="B401" s="124" t="s">
        <v>415</v>
      </c>
      <c r="C401" s="54">
        <v>10946250</v>
      </c>
      <c r="D401" s="124">
        <v>15153.29</v>
      </c>
      <c r="E401" s="124">
        <v>14842.72</v>
      </c>
      <c r="F401" s="124">
        <v>310.57</v>
      </c>
      <c r="G401" s="125">
        <v>97.950478080997598</v>
      </c>
      <c r="H401" s="124">
        <v>1165.6400000000001</v>
      </c>
      <c r="I401" s="124">
        <v>851.53</v>
      </c>
      <c r="J401" s="124">
        <v>314.11</v>
      </c>
      <c r="K401" s="125">
        <v>73.052571977626002</v>
      </c>
      <c r="L401" s="124" t="s">
        <v>13</v>
      </c>
      <c r="M401" s="124">
        <v>50.82</v>
      </c>
      <c r="N401" s="124">
        <v>44.22</v>
      </c>
    </row>
    <row r="402" spans="1:14" s="76" customFormat="1" ht="13.7" customHeight="1" x14ac:dyDescent="0.25">
      <c r="A402" s="124"/>
      <c r="B402" s="124" t="s">
        <v>416</v>
      </c>
      <c r="C402" s="54">
        <v>12762979</v>
      </c>
      <c r="D402" s="124">
        <v>20795.86</v>
      </c>
      <c r="E402" s="124">
        <v>19783.189999999999</v>
      </c>
      <c r="F402" s="124">
        <v>1012.67</v>
      </c>
      <c r="G402" s="125">
        <v>95.130424998052504</v>
      </c>
      <c r="H402" s="124">
        <v>1599.68</v>
      </c>
      <c r="I402" s="124">
        <v>670.55</v>
      </c>
      <c r="J402" s="124">
        <v>929.13</v>
      </c>
      <c r="K402" s="125">
        <v>41.9177585517103</v>
      </c>
      <c r="L402" s="124" t="s">
        <v>13</v>
      </c>
      <c r="M402" s="124">
        <v>363.41</v>
      </c>
      <c r="N402" s="124">
        <v>29.48</v>
      </c>
    </row>
    <row r="403" spans="1:14" s="76" customFormat="1" ht="13.7" customHeight="1" x14ac:dyDescent="0.25">
      <c r="A403" s="124"/>
      <c r="B403" s="124" t="s">
        <v>417</v>
      </c>
      <c r="C403" s="54">
        <v>12280246</v>
      </c>
      <c r="D403" s="124">
        <v>14220.84</v>
      </c>
      <c r="E403" s="124">
        <v>8270.3700000000008</v>
      </c>
      <c r="F403" s="124">
        <v>5950.47</v>
      </c>
      <c r="G403" s="125">
        <v>58.156691165922702</v>
      </c>
      <c r="H403" s="124">
        <v>1093.9100000000001</v>
      </c>
      <c r="I403" s="124" t="s">
        <v>13</v>
      </c>
      <c r="J403" s="124">
        <v>1093.9100000000001</v>
      </c>
      <c r="K403" s="124" t="s">
        <v>13</v>
      </c>
      <c r="L403" s="124" t="s">
        <v>13</v>
      </c>
      <c r="M403" s="124">
        <v>200.12</v>
      </c>
      <c r="N403" s="124">
        <v>14.74</v>
      </c>
    </row>
    <row r="404" spans="1:14" s="76" customFormat="1" ht="13.7" customHeight="1" x14ac:dyDescent="0.25">
      <c r="A404" s="124"/>
      <c r="B404" s="124" t="s">
        <v>418</v>
      </c>
      <c r="C404" s="54">
        <v>11655307</v>
      </c>
      <c r="D404" s="124">
        <v>13208.61</v>
      </c>
      <c r="E404" s="124">
        <v>13938.77</v>
      </c>
      <c r="F404" s="124">
        <v>-730.16</v>
      </c>
      <c r="G404" s="125">
        <v>105.52790944694399</v>
      </c>
      <c r="H404" s="124">
        <v>1016.05</v>
      </c>
      <c r="I404" s="124">
        <v>423.7</v>
      </c>
      <c r="J404" s="124">
        <v>592.35</v>
      </c>
      <c r="K404" s="125">
        <v>41.700703705526301</v>
      </c>
      <c r="L404" s="124" t="s">
        <v>13</v>
      </c>
      <c r="M404" s="124">
        <v>432.19</v>
      </c>
      <c r="N404" s="124">
        <v>57.95</v>
      </c>
    </row>
    <row r="405" spans="1:14" s="76" customFormat="1" ht="13.7" customHeight="1" x14ac:dyDescent="0.25">
      <c r="A405" s="124"/>
      <c r="B405" s="124" t="s">
        <v>419</v>
      </c>
      <c r="C405" s="54">
        <v>10983104</v>
      </c>
      <c r="D405" s="124">
        <v>15137.88</v>
      </c>
      <c r="E405" s="124">
        <v>10529.21</v>
      </c>
      <c r="F405" s="124">
        <v>4608.67</v>
      </c>
      <c r="G405" s="125">
        <v>69.555380277819594</v>
      </c>
      <c r="H405" s="124">
        <v>1164.46</v>
      </c>
      <c r="I405" s="124">
        <v>1975.14</v>
      </c>
      <c r="J405" s="124">
        <v>-810.68</v>
      </c>
      <c r="K405" s="125">
        <v>169.618535630249</v>
      </c>
      <c r="L405" s="124" t="s">
        <v>13</v>
      </c>
      <c r="M405" s="124">
        <v>122.81</v>
      </c>
      <c r="N405" s="124">
        <v>55.93</v>
      </c>
    </row>
    <row r="406" spans="1:14" s="76" customFormat="1" ht="13.7" customHeight="1" x14ac:dyDescent="0.25">
      <c r="A406" s="124"/>
      <c r="B406" s="124" t="s">
        <v>420</v>
      </c>
      <c r="C406" s="54">
        <v>11044265</v>
      </c>
      <c r="D406" s="124">
        <v>14174.42</v>
      </c>
      <c r="E406" s="124">
        <v>8385.11</v>
      </c>
      <c r="F406" s="124">
        <v>5789.31</v>
      </c>
      <c r="G406" s="125">
        <v>59.156635685975203</v>
      </c>
      <c r="H406" s="124">
        <v>1090.3399999999999</v>
      </c>
      <c r="I406" s="124">
        <v>312.2</v>
      </c>
      <c r="J406" s="124">
        <v>778.14</v>
      </c>
      <c r="K406" s="125">
        <v>28.633270356035698</v>
      </c>
      <c r="L406" s="124" t="s">
        <v>13</v>
      </c>
      <c r="M406" s="124">
        <v>85.09</v>
      </c>
      <c r="N406" s="124" t="s">
        <v>13</v>
      </c>
    </row>
    <row r="407" spans="1:14" s="76" customFormat="1" ht="13.7" customHeight="1" x14ac:dyDescent="0.25">
      <c r="A407" s="124"/>
      <c r="B407" s="124" t="s">
        <v>421</v>
      </c>
      <c r="C407" s="54">
        <v>11776749</v>
      </c>
      <c r="D407" s="124">
        <v>17273.150000000001</v>
      </c>
      <c r="E407" s="124">
        <v>12689.5</v>
      </c>
      <c r="F407" s="124">
        <v>4583.6499999999996</v>
      </c>
      <c r="G407" s="125">
        <v>73.463728387700002</v>
      </c>
      <c r="H407" s="124">
        <v>1328.7</v>
      </c>
      <c r="I407" s="124">
        <v>665.94</v>
      </c>
      <c r="J407" s="124">
        <v>662.76</v>
      </c>
      <c r="K407" s="125">
        <v>50.1196658387898</v>
      </c>
      <c r="L407" s="124" t="s">
        <v>13</v>
      </c>
      <c r="M407" s="124">
        <v>416.46</v>
      </c>
      <c r="N407" s="124" t="s">
        <v>13</v>
      </c>
    </row>
    <row r="408" spans="1:14" s="76" customFormat="1" ht="13.7" customHeight="1" x14ac:dyDescent="0.25">
      <c r="A408" s="124"/>
      <c r="B408" s="124" t="s">
        <v>422</v>
      </c>
      <c r="C408" s="54">
        <v>12350461</v>
      </c>
      <c r="D408" s="124">
        <v>17040.03</v>
      </c>
      <c r="E408" s="124">
        <v>17050.12</v>
      </c>
      <c r="F408" s="124">
        <v>-10.09</v>
      </c>
      <c r="G408" s="125">
        <v>100.059213510774</v>
      </c>
      <c r="H408" s="124">
        <v>1310.77</v>
      </c>
      <c r="I408" s="124">
        <v>234.01</v>
      </c>
      <c r="J408" s="124">
        <v>1076.76</v>
      </c>
      <c r="K408" s="125">
        <v>17.8528651098209</v>
      </c>
      <c r="L408" s="124" t="s">
        <v>13</v>
      </c>
      <c r="M408" s="124">
        <v>138.91999999999999</v>
      </c>
      <c r="N408" s="124">
        <v>57.95</v>
      </c>
    </row>
    <row r="409" spans="1:14" s="76" customFormat="1" ht="13.7" customHeight="1" x14ac:dyDescent="0.25">
      <c r="A409" s="124"/>
      <c r="B409" s="124" t="s">
        <v>423</v>
      </c>
      <c r="C409" s="54">
        <v>10853330</v>
      </c>
      <c r="D409" s="124">
        <v>12578.86</v>
      </c>
      <c r="E409" s="124">
        <v>11270.92</v>
      </c>
      <c r="F409" s="124">
        <v>1307.94</v>
      </c>
      <c r="G409" s="125">
        <v>89.602078407741203</v>
      </c>
      <c r="H409" s="124">
        <v>967.6</v>
      </c>
      <c r="I409" s="124">
        <v>948.88</v>
      </c>
      <c r="J409" s="124">
        <v>18.72</v>
      </c>
      <c r="K409" s="125">
        <v>98.065316246382807</v>
      </c>
      <c r="L409" s="124" t="s">
        <v>13</v>
      </c>
      <c r="M409" s="124">
        <v>335.2</v>
      </c>
      <c r="N409" s="124">
        <v>102.17</v>
      </c>
    </row>
    <row r="410" spans="1:14" s="76" customFormat="1" ht="13.7" customHeight="1" x14ac:dyDescent="0.25">
      <c r="A410" s="124"/>
      <c r="B410" s="124" t="s">
        <v>424</v>
      </c>
      <c r="C410" s="54">
        <v>10532057</v>
      </c>
      <c r="D410" s="124">
        <v>9934.5499999999993</v>
      </c>
      <c r="E410" s="124">
        <v>9233.89</v>
      </c>
      <c r="F410" s="124">
        <v>700.66</v>
      </c>
      <c r="G410" s="125">
        <v>92.947239683730004</v>
      </c>
      <c r="H410" s="124">
        <v>764.2</v>
      </c>
      <c r="I410" s="124">
        <v>747.05</v>
      </c>
      <c r="J410" s="124">
        <v>17.149999999999999</v>
      </c>
      <c r="K410" s="125">
        <v>97.755823082962607</v>
      </c>
      <c r="L410" s="124" t="s">
        <v>13</v>
      </c>
      <c r="M410" s="124">
        <v>253.13</v>
      </c>
      <c r="N410" s="124">
        <v>100.15</v>
      </c>
    </row>
    <row r="411" spans="1:14" s="76" customFormat="1" ht="13.7" customHeight="1" x14ac:dyDescent="0.25">
      <c r="A411" s="124"/>
      <c r="B411" s="124" t="s">
        <v>425</v>
      </c>
      <c r="C411" s="54">
        <v>10387885</v>
      </c>
      <c r="D411" s="124">
        <v>14077.37</v>
      </c>
      <c r="E411" s="124">
        <v>11883.45</v>
      </c>
      <c r="F411" s="124">
        <v>2193.92</v>
      </c>
      <c r="G411" s="125">
        <v>84.415270750147201</v>
      </c>
      <c r="H411" s="124">
        <v>1082.8800000000001</v>
      </c>
      <c r="I411" s="124" t="s">
        <v>13</v>
      </c>
      <c r="J411" s="124">
        <v>1082.8800000000001</v>
      </c>
      <c r="K411" s="124" t="s">
        <v>13</v>
      </c>
      <c r="L411" s="124" t="s">
        <v>13</v>
      </c>
      <c r="M411" s="124">
        <v>54.94</v>
      </c>
      <c r="N411" s="124" t="s">
        <v>13</v>
      </c>
    </row>
    <row r="412" spans="1:14" s="76" customFormat="1" ht="13.7" customHeight="1" x14ac:dyDescent="0.25">
      <c r="A412" s="124"/>
      <c r="B412" s="124" t="s">
        <v>426</v>
      </c>
      <c r="C412" s="54">
        <v>11887348</v>
      </c>
      <c r="D412" s="124">
        <v>12862.56</v>
      </c>
      <c r="E412" s="124">
        <v>5405.13</v>
      </c>
      <c r="F412" s="124">
        <v>7457.43</v>
      </c>
      <c r="G412" s="125">
        <v>42.022194648654697</v>
      </c>
      <c r="H412" s="124">
        <v>989.42</v>
      </c>
      <c r="I412" s="124" t="s">
        <v>13</v>
      </c>
      <c r="J412" s="124">
        <v>989.42</v>
      </c>
      <c r="K412" s="124" t="s">
        <v>13</v>
      </c>
      <c r="L412" s="124" t="s">
        <v>13</v>
      </c>
      <c r="M412" s="124">
        <v>95.54</v>
      </c>
      <c r="N412" s="124" t="s">
        <v>13</v>
      </c>
    </row>
    <row r="413" spans="1:14" s="76" customFormat="1" ht="13.7" customHeight="1" x14ac:dyDescent="0.25">
      <c r="A413" s="124"/>
      <c r="B413" s="124" t="s">
        <v>427</v>
      </c>
      <c r="C413" s="54">
        <v>10983185</v>
      </c>
      <c r="D413" s="124">
        <v>32392.13</v>
      </c>
      <c r="E413" s="124">
        <v>24668.25</v>
      </c>
      <c r="F413" s="124">
        <v>7723.88</v>
      </c>
      <c r="G413" s="125">
        <v>76.155072235138604</v>
      </c>
      <c r="H413" s="124">
        <v>2491.6999999999998</v>
      </c>
      <c r="I413" s="124">
        <v>2091.1999999999998</v>
      </c>
      <c r="J413" s="124">
        <v>400.5</v>
      </c>
      <c r="K413" s="125">
        <v>83.926636432957395</v>
      </c>
      <c r="L413" s="124" t="s">
        <v>13</v>
      </c>
      <c r="M413" s="124">
        <v>591.78</v>
      </c>
      <c r="N413" s="124">
        <v>29.48</v>
      </c>
    </row>
    <row r="414" spans="1:14" s="76" customFormat="1" ht="13.7" customHeight="1" x14ac:dyDescent="0.25">
      <c r="A414" s="124"/>
      <c r="B414" s="124" t="s">
        <v>428</v>
      </c>
      <c r="C414" s="54">
        <v>10351775</v>
      </c>
      <c r="D414" s="124">
        <v>33421</v>
      </c>
      <c r="E414" s="124">
        <v>35428.629999999997</v>
      </c>
      <c r="F414" s="124">
        <v>-2007.63</v>
      </c>
      <c r="G414" s="125">
        <v>106.00709134975</v>
      </c>
      <c r="H414" s="124">
        <v>2570.85</v>
      </c>
      <c r="I414" s="124">
        <v>1097.4100000000001</v>
      </c>
      <c r="J414" s="124">
        <v>1473.44</v>
      </c>
      <c r="K414" s="125">
        <v>42.686660054067701</v>
      </c>
      <c r="L414" s="124" t="s">
        <v>13</v>
      </c>
      <c r="M414" s="124">
        <v>179.71</v>
      </c>
      <c r="N414" s="124">
        <v>169.81</v>
      </c>
    </row>
    <row r="415" spans="1:14" s="76" customFormat="1" ht="13.7" customHeight="1" x14ac:dyDescent="0.25">
      <c r="A415" s="124"/>
      <c r="B415" s="124" t="s">
        <v>429</v>
      </c>
      <c r="C415" s="54">
        <v>11476616</v>
      </c>
      <c r="D415" s="124">
        <v>23748.67</v>
      </c>
      <c r="E415" s="124">
        <v>13250.06</v>
      </c>
      <c r="F415" s="124">
        <v>10498.61</v>
      </c>
      <c r="G415" s="125">
        <v>55.792850715429502</v>
      </c>
      <c r="H415" s="124">
        <v>1826.82</v>
      </c>
      <c r="I415" s="124">
        <v>134.80000000000001</v>
      </c>
      <c r="J415" s="124">
        <v>1692.02</v>
      </c>
      <c r="K415" s="125">
        <v>7.3789426435007304</v>
      </c>
      <c r="L415" s="124" t="s">
        <v>13</v>
      </c>
      <c r="M415" s="124">
        <v>6.12</v>
      </c>
      <c r="N415" s="124" t="s">
        <v>13</v>
      </c>
    </row>
    <row r="416" spans="1:14" s="76" customFormat="1" ht="13.7" customHeight="1" x14ac:dyDescent="0.25">
      <c r="A416" s="124"/>
      <c r="B416" s="124" t="s">
        <v>430</v>
      </c>
      <c r="C416" s="54">
        <v>10512534</v>
      </c>
      <c r="D416" s="124">
        <v>15111.95</v>
      </c>
      <c r="E416" s="124">
        <v>12353.5</v>
      </c>
      <c r="F416" s="124">
        <v>2758.45</v>
      </c>
      <c r="G416" s="125">
        <v>81.746564804674406</v>
      </c>
      <c r="H416" s="124">
        <v>1162.45</v>
      </c>
      <c r="I416" s="124">
        <v>547.26</v>
      </c>
      <c r="J416" s="124">
        <v>615.19000000000005</v>
      </c>
      <c r="K416" s="125">
        <v>47.078153899092399</v>
      </c>
      <c r="L416" s="124" t="s">
        <v>13</v>
      </c>
      <c r="M416" s="124">
        <v>36.020000000000003</v>
      </c>
      <c r="N416" s="124" t="s">
        <v>13</v>
      </c>
    </row>
    <row r="417" spans="1:14" s="76" customFormat="1" ht="13.7" customHeight="1" x14ac:dyDescent="0.25">
      <c r="A417" s="124"/>
      <c r="B417" s="124" t="s">
        <v>431</v>
      </c>
      <c r="C417" s="54">
        <v>11798900</v>
      </c>
      <c r="D417" s="124">
        <v>12864.31</v>
      </c>
      <c r="E417" s="124">
        <v>10207.35</v>
      </c>
      <c r="F417" s="124">
        <v>2656.96</v>
      </c>
      <c r="G417" s="125">
        <v>79.346268863234798</v>
      </c>
      <c r="H417" s="124">
        <v>989.56</v>
      </c>
      <c r="I417" s="124" t="s">
        <v>13</v>
      </c>
      <c r="J417" s="124">
        <v>989.56</v>
      </c>
      <c r="K417" s="124" t="s">
        <v>13</v>
      </c>
      <c r="L417" s="124" t="s">
        <v>13</v>
      </c>
      <c r="M417" s="124" t="s">
        <v>13</v>
      </c>
      <c r="N417" s="124" t="s">
        <v>13</v>
      </c>
    </row>
    <row r="418" spans="1:14" s="76" customFormat="1" ht="13.7" customHeight="1" x14ac:dyDescent="0.25">
      <c r="A418" s="124"/>
      <c r="B418" s="124" t="s">
        <v>509</v>
      </c>
      <c r="C418" s="54">
        <v>14228289</v>
      </c>
      <c r="D418" s="124">
        <v>2130.89</v>
      </c>
      <c r="E418" s="124"/>
      <c r="F418" s="124">
        <v>2130.89</v>
      </c>
      <c r="G418" s="125"/>
      <c r="H418" s="124">
        <v>163.91</v>
      </c>
      <c r="I418" s="124" t="s">
        <v>13</v>
      </c>
      <c r="J418" s="124">
        <v>163.91</v>
      </c>
      <c r="K418" s="124" t="s">
        <v>13</v>
      </c>
      <c r="L418" s="124" t="s">
        <v>13</v>
      </c>
      <c r="M418" s="124" t="s">
        <v>13</v>
      </c>
      <c r="N418" s="124" t="s">
        <v>13</v>
      </c>
    </row>
    <row r="419" spans="1:14" s="76" customFormat="1" ht="13.7" customHeight="1" x14ac:dyDescent="0.25">
      <c r="A419" s="98" t="s">
        <v>432</v>
      </c>
      <c r="B419" s="98"/>
      <c r="C419" s="75"/>
      <c r="D419" s="98">
        <v>1429876.57</v>
      </c>
      <c r="E419" s="98">
        <v>1352814.7300000002</v>
      </c>
      <c r="F419" s="98">
        <v>77061.840000000011</v>
      </c>
      <c r="G419" s="90">
        <v>94.610594955059668</v>
      </c>
      <c r="H419" s="98">
        <v>109990.45000000001</v>
      </c>
      <c r="I419" s="98">
        <v>56856.63</v>
      </c>
      <c r="J419" s="98">
        <v>53133.819999999985</v>
      </c>
      <c r="K419" s="90">
        <v>51.692333288935529</v>
      </c>
      <c r="L419" s="98" t="s">
        <v>13</v>
      </c>
      <c r="M419" s="98">
        <v>22426.949999999993</v>
      </c>
      <c r="N419" s="98">
        <v>7733.1799999999985</v>
      </c>
    </row>
    <row r="420" spans="1:14" s="76" customFormat="1" ht="13.7" customHeight="1" x14ac:dyDescent="0.25">
      <c r="A420" s="124" t="s">
        <v>433</v>
      </c>
      <c r="B420" s="124" t="s">
        <v>434</v>
      </c>
      <c r="C420" s="54">
        <v>11347758</v>
      </c>
      <c r="D420" s="124">
        <v>17857.25</v>
      </c>
      <c r="E420" s="124">
        <v>9666.66</v>
      </c>
      <c r="F420" s="124">
        <v>8190.59</v>
      </c>
      <c r="G420" s="125">
        <v>54.132971202172797</v>
      </c>
      <c r="H420" s="124">
        <v>1373.63</v>
      </c>
      <c r="I420" s="124">
        <v>326.19</v>
      </c>
      <c r="J420" s="124">
        <v>1047.44</v>
      </c>
      <c r="K420" s="125">
        <v>23.746569309057001</v>
      </c>
      <c r="L420" s="126" t="s">
        <v>13</v>
      </c>
      <c r="M420" s="124">
        <v>46.91</v>
      </c>
      <c r="N420" s="124" t="s">
        <v>13</v>
      </c>
    </row>
    <row r="421" spans="1:14" s="76" customFormat="1" ht="13.7" customHeight="1" x14ac:dyDescent="0.25">
      <c r="A421" s="124"/>
      <c r="B421" s="124" t="s">
        <v>435</v>
      </c>
      <c r="C421" s="54">
        <v>11655394</v>
      </c>
      <c r="D421" s="124">
        <v>18067.73</v>
      </c>
      <c r="E421" s="124">
        <v>15899</v>
      </c>
      <c r="F421" s="124">
        <v>2168.73</v>
      </c>
      <c r="G421" s="125">
        <v>87.996665878890198</v>
      </c>
      <c r="H421" s="124">
        <v>1389.82</v>
      </c>
      <c r="I421" s="124">
        <v>27.49</v>
      </c>
      <c r="J421" s="124">
        <v>1362.33</v>
      </c>
      <c r="K421" s="125">
        <v>1.97795397965204</v>
      </c>
      <c r="L421" s="124" t="s">
        <v>13</v>
      </c>
      <c r="M421" s="124" t="s">
        <v>13</v>
      </c>
      <c r="N421" s="124" t="s">
        <v>13</v>
      </c>
    </row>
    <row r="422" spans="1:14" s="76" customFormat="1" ht="13.7" customHeight="1" x14ac:dyDescent="0.25">
      <c r="A422" s="124"/>
      <c r="B422" s="124" t="s">
        <v>436</v>
      </c>
      <c r="C422" s="54">
        <v>12774379</v>
      </c>
      <c r="D422" s="124">
        <v>30641.41</v>
      </c>
      <c r="E422" s="124">
        <v>25541.69</v>
      </c>
      <c r="F422" s="124">
        <v>5099.72</v>
      </c>
      <c r="G422" s="125">
        <v>83.356771114645198</v>
      </c>
      <c r="H422" s="124">
        <v>2357.0300000000002</v>
      </c>
      <c r="I422" s="124">
        <v>396.97</v>
      </c>
      <c r="J422" s="124">
        <v>1960.06</v>
      </c>
      <c r="K422" s="125">
        <v>16.841957887680699</v>
      </c>
      <c r="L422" s="124" t="s">
        <v>13</v>
      </c>
      <c r="M422" s="124">
        <v>272.93</v>
      </c>
      <c r="N422" s="124">
        <v>42.2</v>
      </c>
    </row>
    <row r="423" spans="1:14" s="76" customFormat="1" ht="13.7" customHeight="1" x14ac:dyDescent="0.25">
      <c r="A423" s="124"/>
      <c r="B423" s="124" t="s">
        <v>437</v>
      </c>
      <c r="C423" s="54">
        <v>11202866</v>
      </c>
      <c r="D423" s="124">
        <v>18646.05</v>
      </c>
      <c r="E423" s="124">
        <v>19508.2</v>
      </c>
      <c r="F423" s="124">
        <v>-862.15</v>
      </c>
      <c r="G423" s="125">
        <v>104.623767500355</v>
      </c>
      <c r="H423" s="124">
        <v>1434.31</v>
      </c>
      <c r="I423" s="124">
        <v>675.11</v>
      </c>
      <c r="J423" s="124">
        <v>759.2</v>
      </c>
      <c r="K423" s="125">
        <v>47.068625332041201</v>
      </c>
      <c r="L423" s="124" t="s">
        <v>13</v>
      </c>
      <c r="M423" s="124">
        <v>844.72</v>
      </c>
      <c r="N423" s="124">
        <v>181.52</v>
      </c>
    </row>
    <row r="424" spans="1:14" s="76" customFormat="1" ht="13.7" customHeight="1" x14ac:dyDescent="0.25">
      <c r="A424" s="124"/>
      <c r="B424" s="124" t="s">
        <v>438</v>
      </c>
      <c r="C424" s="54">
        <v>10515521</v>
      </c>
      <c r="D424" s="124">
        <v>21245.71</v>
      </c>
      <c r="E424" s="124">
        <v>19483.759999999998</v>
      </c>
      <c r="F424" s="124">
        <v>1761.95</v>
      </c>
      <c r="G424" s="125">
        <v>91.706796336766303</v>
      </c>
      <c r="H424" s="124">
        <v>1634.29</v>
      </c>
      <c r="I424" s="124">
        <v>168.78</v>
      </c>
      <c r="J424" s="124">
        <v>1465.51</v>
      </c>
      <c r="K424" s="125">
        <v>10.3274204700512</v>
      </c>
      <c r="L424" s="124" t="s">
        <v>13</v>
      </c>
      <c r="M424" s="124">
        <v>1156.72</v>
      </c>
      <c r="N424" s="124">
        <v>128.62</v>
      </c>
    </row>
    <row r="425" spans="1:14" s="76" customFormat="1" ht="13.7" customHeight="1" x14ac:dyDescent="0.25">
      <c r="A425" s="124"/>
      <c r="B425" s="124" t="s">
        <v>439</v>
      </c>
      <c r="C425" s="54">
        <v>10912073</v>
      </c>
      <c r="D425" s="124">
        <v>19054.78</v>
      </c>
      <c r="E425" s="124">
        <v>16270.34</v>
      </c>
      <c r="F425" s="124">
        <v>2784.44</v>
      </c>
      <c r="G425" s="125">
        <v>85.387183688292396</v>
      </c>
      <c r="H425" s="124">
        <v>1465.75</v>
      </c>
      <c r="I425" s="124">
        <v>1164.68</v>
      </c>
      <c r="J425" s="124">
        <v>301.07</v>
      </c>
      <c r="K425" s="125">
        <v>79.459662288930602</v>
      </c>
      <c r="L425" s="124" t="s">
        <v>13</v>
      </c>
      <c r="M425" s="124">
        <v>261.56</v>
      </c>
      <c r="N425" s="124" t="s">
        <v>13</v>
      </c>
    </row>
    <row r="426" spans="1:14" s="76" customFormat="1" ht="13.7" customHeight="1" x14ac:dyDescent="0.25">
      <c r="A426" s="124"/>
      <c r="B426" s="124" t="s">
        <v>440</v>
      </c>
      <c r="C426" s="54">
        <v>11004490</v>
      </c>
      <c r="D426" s="124">
        <v>18784.55</v>
      </c>
      <c r="E426" s="124">
        <v>14712.55</v>
      </c>
      <c r="F426" s="124">
        <v>4072</v>
      </c>
      <c r="G426" s="125">
        <v>78.322610869038698</v>
      </c>
      <c r="H426" s="124">
        <v>1444.97</v>
      </c>
      <c r="I426" s="124">
        <v>1036.95</v>
      </c>
      <c r="J426" s="124">
        <v>408.02</v>
      </c>
      <c r="K426" s="125">
        <v>71.762735558523701</v>
      </c>
      <c r="L426" s="124" t="s">
        <v>13</v>
      </c>
      <c r="M426" s="124">
        <v>586.74</v>
      </c>
      <c r="N426" s="124">
        <v>85.41</v>
      </c>
    </row>
    <row r="427" spans="1:14" s="76" customFormat="1" ht="13.7" customHeight="1" x14ac:dyDescent="0.25">
      <c r="A427" s="124"/>
      <c r="B427" s="124" t="s">
        <v>441</v>
      </c>
      <c r="C427" s="54">
        <v>12197775</v>
      </c>
      <c r="D427" s="124">
        <v>13109.33</v>
      </c>
      <c r="E427" s="124">
        <v>11048.46</v>
      </c>
      <c r="F427" s="124">
        <v>2060.87</v>
      </c>
      <c r="G427" s="125">
        <v>84.279364391620305</v>
      </c>
      <c r="H427" s="124">
        <v>1008.41</v>
      </c>
      <c r="I427" s="124">
        <v>690.1</v>
      </c>
      <c r="J427" s="124">
        <v>318.31</v>
      </c>
      <c r="K427" s="125">
        <v>68.434466139764595</v>
      </c>
      <c r="L427" s="124" t="s">
        <v>13</v>
      </c>
      <c r="M427" s="124">
        <v>160.68</v>
      </c>
      <c r="N427" s="124" t="s">
        <v>13</v>
      </c>
    </row>
    <row r="428" spans="1:14" s="76" customFormat="1" ht="13.7" customHeight="1" x14ac:dyDescent="0.25">
      <c r="A428" s="124"/>
      <c r="B428" s="124" t="s">
        <v>442</v>
      </c>
      <c r="C428" s="54">
        <v>11568867</v>
      </c>
      <c r="D428" s="124">
        <v>20457.25</v>
      </c>
      <c r="E428" s="124">
        <v>18317.18</v>
      </c>
      <c r="F428" s="124">
        <v>2140.0700000000002</v>
      </c>
      <c r="G428" s="125">
        <v>89.5388187561867</v>
      </c>
      <c r="H428" s="124">
        <v>1573.64</v>
      </c>
      <c r="I428" s="124">
        <v>593.11</v>
      </c>
      <c r="J428" s="124">
        <v>980.53</v>
      </c>
      <c r="K428" s="125">
        <v>37.690323072621403</v>
      </c>
      <c r="L428" s="124" t="s">
        <v>13</v>
      </c>
      <c r="M428" s="124">
        <v>61.73</v>
      </c>
      <c r="N428" s="124">
        <v>28.47</v>
      </c>
    </row>
    <row r="429" spans="1:14" s="76" customFormat="1" ht="13.7" customHeight="1" x14ac:dyDescent="0.25">
      <c r="A429" s="124"/>
      <c r="B429" s="124" t="s">
        <v>443</v>
      </c>
      <c r="C429" s="54">
        <v>11736750</v>
      </c>
      <c r="D429" s="124">
        <v>18328.759999999998</v>
      </c>
      <c r="E429" s="124">
        <v>16528.580000000002</v>
      </c>
      <c r="F429" s="124">
        <v>1800.18</v>
      </c>
      <c r="G429" s="125">
        <v>90.178386317459598</v>
      </c>
      <c r="H429" s="124">
        <v>1409.9</v>
      </c>
      <c r="I429" s="124">
        <v>815.74</v>
      </c>
      <c r="J429" s="124">
        <v>594.16</v>
      </c>
      <c r="K429" s="125">
        <v>57.858004113766903</v>
      </c>
      <c r="L429" s="124" t="s">
        <v>13</v>
      </c>
      <c r="M429" s="124">
        <v>39.24</v>
      </c>
      <c r="N429" s="124" t="s">
        <v>13</v>
      </c>
    </row>
    <row r="430" spans="1:14" s="76" customFormat="1" ht="13.7" customHeight="1" x14ac:dyDescent="0.25">
      <c r="A430" s="124"/>
      <c r="B430" s="124" t="s">
        <v>444</v>
      </c>
      <c r="C430" s="54">
        <v>12492534</v>
      </c>
      <c r="D430" s="124">
        <v>26247.31</v>
      </c>
      <c r="E430" s="124">
        <v>17156.91</v>
      </c>
      <c r="F430" s="124">
        <v>9090.4</v>
      </c>
      <c r="G430" s="125">
        <v>65.366355637968198</v>
      </c>
      <c r="H430" s="124">
        <v>2019.02</v>
      </c>
      <c r="I430" s="124">
        <v>29.63</v>
      </c>
      <c r="J430" s="124">
        <v>1989.39</v>
      </c>
      <c r="K430" s="125">
        <v>1.46754365979535</v>
      </c>
      <c r="L430" s="124" t="s">
        <v>13</v>
      </c>
      <c r="M430" s="124">
        <v>416.91</v>
      </c>
      <c r="N430" s="124">
        <v>416.91</v>
      </c>
    </row>
    <row r="431" spans="1:14" s="76" customFormat="1" ht="13.7" customHeight="1" x14ac:dyDescent="0.25">
      <c r="A431" s="124"/>
      <c r="B431" s="124" t="s">
        <v>496</v>
      </c>
      <c r="C431" s="54">
        <v>12575421</v>
      </c>
      <c r="D431" s="124">
        <v>10954.59</v>
      </c>
      <c r="E431" s="124">
        <v>8922.2999999999993</v>
      </c>
      <c r="F431" s="124">
        <v>2032.29</v>
      </c>
      <c r="G431" s="125">
        <v>81.448050543196999</v>
      </c>
      <c r="H431" s="124">
        <v>842.66</v>
      </c>
      <c r="I431" s="124">
        <v>122.65</v>
      </c>
      <c r="J431" s="124">
        <v>720.01</v>
      </c>
      <c r="K431" s="125">
        <v>14.5550993283175</v>
      </c>
      <c r="L431" s="124" t="s">
        <v>13</v>
      </c>
      <c r="M431" s="124">
        <v>674.51</v>
      </c>
      <c r="N431" s="124" t="s">
        <v>13</v>
      </c>
    </row>
    <row r="432" spans="1:14" s="76" customFormat="1" ht="13.7" customHeight="1" x14ac:dyDescent="0.25">
      <c r="A432" s="98" t="s">
        <v>445</v>
      </c>
      <c r="B432" s="98"/>
      <c r="C432" s="75"/>
      <c r="D432" s="98">
        <v>233394.71999999997</v>
      </c>
      <c r="E432" s="98">
        <v>193055.62999999998</v>
      </c>
      <c r="F432" s="98">
        <v>40339.090000000004</v>
      </c>
      <c r="G432" s="90">
        <v>82.716365648717328</v>
      </c>
      <c r="H432" s="98">
        <v>17953.429999999997</v>
      </c>
      <c r="I432" s="98">
        <v>6047.4</v>
      </c>
      <c r="J432" s="98">
        <v>11906.029999999999</v>
      </c>
      <c r="K432" s="90">
        <v>33.683814179240407</v>
      </c>
      <c r="L432" s="98" t="s">
        <v>13</v>
      </c>
      <c r="M432" s="98">
        <v>4522.6499999999996</v>
      </c>
      <c r="N432" s="98">
        <v>883.13000000000011</v>
      </c>
    </row>
    <row r="433" spans="1:14" s="76" customFormat="1" ht="13.7" customHeight="1" x14ac:dyDescent="0.25">
      <c r="A433" s="124" t="s">
        <v>446</v>
      </c>
      <c r="B433" s="124" t="s">
        <v>447</v>
      </c>
      <c r="C433" s="54">
        <v>10899036</v>
      </c>
      <c r="D433" s="124">
        <v>13871.11</v>
      </c>
      <c r="E433" s="124">
        <v>17472.93</v>
      </c>
      <c r="F433" s="124">
        <v>-3601.82</v>
      </c>
      <c r="G433" s="125">
        <v>125.966342996343</v>
      </c>
      <c r="H433" s="124">
        <v>1067.01</v>
      </c>
      <c r="I433" s="124">
        <v>33.450000000000003</v>
      </c>
      <c r="J433" s="124">
        <v>1033.56</v>
      </c>
      <c r="K433" s="125">
        <v>3.1349284449067998</v>
      </c>
      <c r="L433" s="126" t="s">
        <v>13</v>
      </c>
      <c r="M433" s="124" t="s">
        <v>13</v>
      </c>
      <c r="N433" s="124" t="s">
        <v>13</v>
      </c>
    </row>
    <row r="434" spans="1:14" s="76" customFormat="1" ht="13.7" customHeight="1" x14ac:dyDescent="0.25">
      <c r="A434" s="124"/>
      <c r="B434" s="124" t="s">
        <v>448</v>
      </c>
      <c r="C434" s="54">
        <v>10155761</v>
      </c>
      <c r="D434" s="124">
        <v>12355.26</v>
      </c>
      <c r="E434" s="124">
        <v>12918.42</v>
      </c>
      <c r="F434" s="124">
        <v>-563.16</v>
      </c>
      <c r="G434" s="125">
        <v>104.55805867298599</v>
      </c>
      <c r="H434" s="124">
        <v>950.4</v>
      </c>
      <c r="I434" s="124">
        <v>531.80999999999995</v>
      </c>
      <c r="J434" s="124">
        <v>418.59</v>
      </c>
      <c r="K434" s="125">
        <v>55.956439393939398</v>
      </c>
      <c r="L434" s="124" t="s">
        <v>13</v>
      </c>
      <c r="M434" s="124">
        <v>53.98</v>
      </c>
      <c r="N434" s="124" t="s">
        <v>13</v>
      </c>
    </row>
    <row r="435" spans="1:14" s="76" customFormat="1" ht="13.7" customHeight="1" x14ac:dyDescent="0.25">
      <c r="A435" s="124"/>
      <c r="B435" s="124" t="s">
        <v>449</v>
      </c>
      <c r="C435" s="54">
        <v>11795178</v>
      </c>
      <c r="D435" s="124">
        <v>17850.12</v>
      </c>
      <c r="E435" s="124">
        <v>15647.39</v>
      </c>
      <c r="F435" s="124">
        <v>2202.73</v>
      </c>
      <c r="G435" s="125">
        <v>87.659858869296102</v>
      </c>
      <c r="H435" s="124">
        <v>1373.08</v>
      </c>
      <c r="I435" s="124">
        <v>227.5</v>
      </c>
      <c r="J435" s="124">
        <v>1145.58</v>
      </c>
      <c r="K435" s="125">
        <v>16.568590322486699</v>
      </c>
      <c r="L435" s="124" t="s">
        <v>13</v>
      </c>
      <c r="M435" s="124">
        <v>89.94</v>
      </c>
      <c r="N435" s="124">
        <v>43.17</v>
      </c>
    </row>
    <row r="436" spans="1:14" s="76" customFormat="1" ht="13.7" customHeight="1" x14ac:dyDescent="0.25">
      <c r="A436" s="124"/>
      <c r="B436" s="124" t="s">
        <v>450</v>
      </c>
      <c r="C436" s="54">
        <v>11316835</v>
      </c>
      <c r="D436" s="124">
        <v>15607.51</v>
      </c>
      <c r="E436" s="124">
        <v>15125.65</v>
      </c>
      <c r="F436" s="124">
        <v>481.86</v>
      </c>
      <c r="G436" s="125">
        <v>96.912640132859096</v>
      </c>
      <c r="H436" s="124">
        <v>1200.58</v>
      </c>
      <c r="I436" s="124">
        <v>361.99</v>
      </c>
      <c r="J436" s="124">
        <v>838.59</v>
      </c>
      <c r="K436" s="125">
        <v>30.151260224224998</v>
      </c>
      <c r="L436" s="124" t="s">
        <v>13</v>
      </c>
      <c r="M436" s="124">
        <v>562.05999999999995</v>
      </c>
      <c r="N436" s="124">
        <v>339.58</v>
      </c>
    </row>
    <row r="437" spans="1:14" s="76" customFormat="1" ht="13.7" customHeight="1" x14ac:dyDescent="0.25">
      <c r="A437" s="124"/>
      <c r="B437" s="124" t="s">
        <v>451</v>
      </c>
      <c r="C437" s="54">
        <v>11797533</v>
      </c>
      <c r="D437" s="124">
        <v>18276.79</v>
      </c>
      <c r="E437" s="124">
        <v>17222.38</v>
      </c>
      <c r="F437" s="124">
        <v>1054.4100000000001</v>
      </c>
      <c r="G437" s="125">
        <v>94.2308797113716</v>
      </c>
      <c r="H437" s="124">
        <v>1405.91</v>
      </c>
      <c r="I437" s="124">
        <v>66.900000000000006</v>
      </c>
      <c r="J437" s="124">
        <v>1339.01</v>
      </c>
      <c r="K437" s="125">
        <v>4.7584838289790996</v>
      </c>
      <c r="L437" s="124" t="s">
        <v>13</v>
      </c>
      <c r="M437" s="124">
        <v>44.13</v>
      </c>
      <c r="N437" s="124">
        <v>13.69</v>
      </c>
    </row>
    <row r="438" spans="1:14" s="76" customFormat="1" ht="13.7" customHeight="1" x14ac:dyDescent="0.25">
      <c r="A438" s="124"/>
      <c r="B438" s="124" t="s">
        <v>452</v>
      </c>
      <c r="C438" s="54">
        <v>11316829</v>
      </c>
      <c r="D438" s="124">
        <v>17127.419999999998</v>
      </c>
      <c r="E438" s="124">
        <v>14402.54</v>
      </c>
      <c r="F438" s="124">
        <v>2724.88</v>
      </c>
      <c r="G438" s="125">
        <v>84.090540198115093</v>
      </c>
      <c r="H438" s="124">
        <v>1317.5</v>
      </c>
      <c r="I438" s="124">
        <v>446</v>
      </c>
      <c r="J438" s="124">
        <v>871.5</v>
      </c>
      <c r="K438" s="125">
        <v>33.851992409867201</v>
      </c>
      <c r="L438" s="124" t="s">
        <v>13</v>
      </c>
      <c r="M438" s="124">
        <v>347</v>
      </c>
      <c r="N438" s="124">
        <v>113.88</v>
      </c>
    </row>
    <row r="439" spans="1:14" s="76" customFormat="1" ht="13.7" customHeight="1" x14ac:dyDescent="0.25">
      <c r="A439" s="124"/>
      <c r="B439" s="124" t="s">
        <v>453</v>
      </c>
      <c r="C439" s="54">
        <v>11134887</v>
      </c>
      <c r="D439" s="124">
        <v>8817.24</v>
      </c>
      <c r="E439" s="124">
        <v>5837.73</v>
      </c>
      <c r="F439" s="124">
        <v>2979.51</v>
      </c>
      <c r="G439" s="125">
        <v>66.208133157314506</v>
      </c>
      <c r="H439" s="124">
        <v>678.25</v>
      </c>
      <c r="I439" s="124">
        <v>133.80000000000001</v>
      </c>
      <c r="J439" s="124">
        <v>544.45000000000005</v>
      </c>
      <c r="K439" s="125">
        <v>19.7272392185772</v>
      </c>
      <c r="L439" s="124" t="s">
        <v>13</v>
      </c>
      <c r="M439" s="124">
        <v>105.48</v>
      </c>
      <c r="N439" s="124" t="s">
        <v>13</v>
      </c>
    </row>
    <row r="440" spans="1:14" s="76" customFormat="1" ht="13.7" customHeight="1" x14ac:dyDescent="0.25">
      <c r="A440" s="124"/>
      <c r="B440" s="124" t="s">
        <v>454</v>
      </c>
      <c r="C440" s="54">
        <v>10624606</v>
      </c>
      <c r="D440" s="124">
        <v>18055.810000000001</v>
      </c>
      <c r="E440" s="124">
        <v>16019.54</v>
      </c>
      <c r="F440" s="124">
        <v>2036.27</v>
      </c>
      <c r="G440" s="125">
        <v>88.722355851108304</v>
      </c>
      <c r="H440" s="124">
        <v>1388.9</v>
      </c>
      <c r="I440" s="124">
        <v>935</v>
      </c>
      <c r="J440" s="124">
        <v>453.9</v>
      </c>
      <c r="K440" s="125">
        <v>67.319461444308402</v>
      </c>
      <c r="L440" s="124" t="s">
        <v>13</v>
      </c>
      <c r="M440" s="124">
        <v>48.37</v>
      </c>
      <c r="N440" s="124" t="s">
        <v>13</v>
      </c>
    </row>
    <row r="441" spans="1:14" s="76" customFormat="1" ht="13.7" customHeight="1" x14ac:dyDescent="0.25">
      <c r="A441" s="124"/>
      <c r="B441" s="124" t="s">
        <v>455</v>
      </c>
      <c r="C441" s="54">
        <v>10216008</v>
      </c>
      <c r="D441" s="124">
        <v>27891.06</v>
      </c>
      <c r="E441" s="124">
        <v>28727.03</v>
      </c>
      <c r="F441" s="124">
        <v>-835.97</v>
      </c>
      <c r="G441" s="125">
        <v>102.997268658846</v>
      </c>
      <c r="H441" s="124">
        <v>2145.4699999999998</v>
      </c>
      <c r="I441" s="124">
        <v>407.68</v>
      </c>
      <c r="J441" s="124">
        <v>1737.79</v>
      </c>
      <c r="K441" s="125">
        <v>19.001897020233301</v>
      </c>
      <c r="L441" s="124" t="s">
        <v>13</v>
      </c>
      <c r="M441" s="124">
        <v>177.22</v>
      </c>
      <c r="N441" s="124">
        <v>43.21</v>
      </c>
    </row>
    <row r="442" spans="1:14" s="76" customFormat="1" ht="13.7" customHeight="1" x14ac:dyDescent="0.25">
      <c r="A442" s="124"/>
      <c r="B442" s="124" t="s">
        <v>456</v>
      </c>
      <c r="C442" s="54">
        <v>11229160</v>
      </c>
      <c r="D442" s="124">
        <v>13364.48</v>
      </c>
      <c r="E442" s="124">
        <v>12309.64</v>
      </c>
      <c r="F442" s="124">
        <v>1054.8399999999999</v>
      </c>
      <c r="G442" s="125">
        <v>92.107137726271404</v>
      </c>
      <c r="H442" s="124">
        <v>1028.04</v>
      </c>
      <c r="I442" s="124" t="s">
        <v>13</v>
      </c>
      <c r="J442" s="124">
        <v>1028.04</v>
      </c>
      <c r="K442" s="124" t="s">
        <v>13</v>
      </c>
      <c r="L442" s="124" t="s">
        <v>13</v>
      </c>
      <c r="M442" s="124" t="s">
        <v>13</v>
      </c>
      <c r="N442" s="124" t="s">
        <v>13</v>
      </c>
    </row>
    <row r="443" spans="1:14" s="76" customFormat="1" ht="13.7" customHeight="1" x14ac:dyDescent="0.25">
      <c r="A443" s="124"/>
      <c r="B443" s="124" t="s">
        <v>457</v>
      </c>
      <c r="C443" s="54">
        <v>10763963</v>
      </c>
      <c r="D443" s="124">
        <v>24768.12</v>
      </c>
      <c r="E443" s="124">
        <v>25145.040000000001</v>
      </c>
      <c r="F443" s="124">
        <v>-376.92</v>
      </c>
      <c r="G443" s="125">
        <v>101.521794952544</v>
      </c>
      <c r="H443" s="124">
        <v>1905.23</v>
      </c>
      <c r="I443" s="124">
        <v>159.25</v>
      </c>
      <c r="J443" s="124">
        <v>1745.98</v>
      </c>
      <c r="K443" s="125">
        <v>8.3585708812059405</v>
      </c>
      <c r="L443" s="124" t="s">
        <v>13</v>
      </c>
      <c r="M443" s="124">
        <v>30.23</v>
      </c>
      <c r="N443" s="124">
        <v>13.73</v>
      </c>
    </row>
    <row r="444" spans="1:14" s="76" customFormat="1" ht="13.7" customHeight="1" x14ac:dyDescent="0.25">
      <c r="A444" s="124"/>
      <c r="B444" s="124" t="s">
        <v>458</v>
      </c>
      <c r="C444" s="54">
        <v>10931120</v>
      </c>
      <c r="D444" s="124">
        <v>11152.87</v>
      </c>
      <c r="E444" s="124">
        <v>7270.05</v>
      </c>
      <c r="F444" s="124">
        <v>3882.82</v>
      </c>
      <c r="G444" s="125">
        <v>65.185463472630801</v>
      </c>
      <c r="H444" s="124">
        <v>857.92</v>
      </c>
      <c r="I444" s="124">
        <v>302.29000000000002</v>
      </c>
      <c r="J444" s="124">
        <v>555.63</v>
      </c>
      <c r="K444" s="125">
        <v>35.235220067139103</v>
      </c>
      <c r="L444" s="124" t="s">
        <v>13</v>
      </c>
      <c r="M444" s="124">
        <v>423.12</v>
      </c>
      <c r="N444" s="124" t="s">
        <v>13</v>
      </c>
    </row>
    <row r="445" spans="1:14" s="76" customFormat="1" ht="13.7" customHeight="1" x14ac:dyDescent="0.25">
      <c r="A445" s="124"/>
      <c r="B445" s="124" t="s">
        <v>459</v>
      </c>
      <c r="C445" s="54">
        <v>10695842</v>
      </c>
      <c r="D445" s="124">
        <v>16161.85</v>
      </c>
      <c r="E445" s="124">
        <v>15449.42</v>
      </c>
      <c r="F445" s="124">
        <v>712.43</v>
      </c>
      <c r="G445" s="125">
        <v>95.591903154651206</v>
      </c>
      <c r="H445" s="124">
        <v>1243.22</v>
      </c>
      <c r="I445" s="124">
        <v>646.70000000000005</v>
      </c>
      <c r="J445" s="124">
        <v>596.52</v>
      </c>
      <c r="K445" s="125">
        <v>52.0181464262158</v>
      </c>
      <c r="L445" s="124" t="s">
        <v>13</v>
      </c>
      <c r="M445" s="124">
        <v>155.66</v>
      </c>
      <c r="N445" s="124">
        <v>29.48</v>
      </c>
    </row>
    <row r="446" spans="1:14" s="76" customFormat="1" ht="13.7" customHeight="1" x14ac:dyDescent="0.25">
      <c r="A446" s="124"/>
      <c r="B446" s="124" t="s">
        <v>460</v>
      </c>
      <c r="C446" s="54">
        <v>12745774</v>
      </c>
      <c r="D446" s="124">
        <v>17702.86</v>
      </c>
      <c r="E446" s="124">
        <v>15232.38</v>
      </c>
      <c r="F446" s="124">
        <v>2470.48</v>
      </c>
      <c r="G446" s="125">
        <v>86.044740793295503</v>
      </c>
      <c r="H446" s="124">
        <v>1361.76</v>
      </c>
      <c r="I446" s="124">
        <v>390.25</v>
      </c>
      <c r="J446" s="124">
        <v>971.51</v>
      </c>
      <c r="K446" s="125">
        <v>28.657766419927199</v>
      </c>
      <c r="L446" s="124" t="s">
        <v>13</v>
      </c>
      <c r="M446" s="124">
        <v>116.35</v>
      </c>
      <c r="N446" s="124">
        <v>98.13</v>
      </c>
    </row>
    <row r="447" spans="1:14" s="76" customFormat="1" ht="13.7" customHeight="1" x14ac:dyDescent="0.25">
      <c r="A447" s="124"/>
      <c r="B447" s="124" t="s">
        <v>461</v>
      </c>
      <c r="C447" s="54">
        <v>11320943</v>
      </c>
      <c r="D447" s="124">
        <v>10991.66</v>
      </c>
      <c r="E447" s="124">
        <v>8231.1200000000008</v>
      </c>
      <c r="F447" s="124">
        <v>2760.54</v>
      </c>
      <c r="G447" s="125">
        <v>74.885140188106305</v>
      </c>
      <c r="H447" s="124">
        <v>845.51</v>
      </c>
      <c r="I447" s="124">
        <v>190.39</v>
      </c>
      <c r="J447" s="124">
        <v>655.12</v>
      </c>
      <c r="K447" s="125">
        <v>22.5177703397949</v>
      </c>
      <c r="L447" s="124" t="s">
        <v>13</v>
      </c>
      <c r="M447" s="124">
        <v>206.01</v>
      </c>
      <c r="N447" s="124">
        <v>43.21</v>
      </c>
    </row>
    <row r="448" spans="1:14" s="76" customFormat="1" ht="13.7" customHeight="1" x14ac:dyDescent="0.25">
      <c r="A448" s="124"/>
      <c r="B448" s="124" t="s">
        <v>462</v>
      </c>
      <c r="C448" s="54">
        <v>11669172</v>
      </c>
      <c r="D448" s="124">
        <v>12254.66</v>
      </c>
      <c r="E448" s="124">
        <v>7871.11</v>
      </c>
      <c r="F448" s="124">
        <v>4383.55</v>
      </c>
      <c r="G448" s="125">
        <v>64.229525747756398</v>
      </c>
      <c r="H448" s="124">
        <v>942.67</v>
      </c>
      <c r="I448" s="124">
        <v>33.450000000000003</v>
      </c>
      <c r="J448" s="124">
        <v>909.22</v>
      </c>
      <c r="K448" s="125">
        <v>3.5484315826323098</v>
      </c>
      <c r="L448" s="124" t="s">
        <v>13</v>
      </c>
      <c r="M448" s="124">
        <v>28.27</v>
      </c>
      <c r="N448" s="124" t="s">
        <v>13</v>
      </c>
    </row>
    <row r="449" spans="1:14" s="76" customFormat="1" ht="13.7" customHeight="1" x14ac:dyDescent="0.25">
      <c r="A449" s="124"/>
      <c r="B449" s="124" t="s">
        <v>463</v>
      </c>
      <c r="C449" s="54">
        <v>11289452</v>
      </c>
      <c r="D449" s="124">
        <v>15786.39</v>
      </c>
      <c r="E449" s="124">
        <v>15076.62</v>
      </c>
      <c r="F449" s="124">
        <v>709.77</v>
      </c>
      <c r="G449" s="125">
        <v>95.503911913996802</v>
      </c>
      <c r="H449" s="124">
        <v>1214.3399999999999</v>
      </c>
      <c r="I449" s="124">
        <v>170.9</v>
      </c>
      <c r="J449" s="124">
        <v>1043.44</v>
      </c>
      <c r="K449" s="125">
        <v>14.0734884793386</v>
      </c>
      <c r="L449" s="124" t="s">
        <v>13</v>
      </c>
      <c r="M449" s="124" t="s">
        <v>13</v>
      </c>
      <c r="N449" s="124" t="s">
        <v>13</v>
      </c>
    </row>
    <row r="450" spans="1:14" s="76" customFormat="1" ht="13.7" customHeight="1" x14ac:dyDescent="0.25">
      <c r="A450" s="124"/>
      <c r="B450" s="124" t="s">
        <v>464</v>
      </c>
      <c r="C450" s="54">
        <v>11569915</v>
      </c>
      <c r="D450" s="124">
        <v>14602.67</v>
      </c>
      <c r="E450" s="124">
        <v>14087.58</v>
      </c>
      <c r="F450" s="124">
        <v>515.09</v>
      </c>
      <c r="G450" s="125">
        <v>96.472631374947198</v>
      </c>
      <c r="H450" s="124">
        <v>1123.28</v>
      </c>
      <c r="I450" s="124" t="s">
        <v>13</v>
      </c>
      <c r="J450" s="124">
        <v>1123.28</v>
      </c>
      <c r="K450" s="124" t="s">
        <v>13</v>
      </c>
      <c r="L450" s="124" t="s">
        <v>13</v>
      </c>
      <c r="M450" s="124" t="s">
        <v>13</v>
      </c>
      <c r="N450" s="124" t="s">
        <v>13</v>
      </c>
    </row>
    <row r="451" spans="1:14" s="76" customFormat="1" ht="13.7" customHeight="1" x14ac:dyDescent="0.25">
      <c r="A451" s="124"/>
      <c r="B451" s="124" t="s">
        <v>465</v>
      </c>
      <c r="C451" s="54">
        <v>10154106</v>
      </c>
      <c r="D451" s="124">
        <v>30305.66</v>
      </c>
      <c r="E451" s="124">
        <v>40082.54</v>
      </c>
      <c r="F451" s="124">
        <v>-9776.8799999999992</v>
      </c>
      <c r="G451" s="125">
        <v>132.26090439871601</v>
      </c>
      <c r="H451" s="124">
        <v>2331.21</v>
      </c>
      <c r="I451" s="124">
        <v>1421.71</v>
      </c>
      <c r="J451" s="124">
        <v>909.5</v>
      </c>
      <c r="K451" s="125">
        <v>60.985925763873702</v>
      </c>
      <c r="L451" s="124" t="s">
        <v>13</v>
      </c>
      <c r="M451" s="124">
        <v>1480.79</v>
      </c>
      <c r="N451" s="124">
        <v>102.17</v>
      </c>
    </row>
    <row r="452" spans="1:14" s="76" customFormat="1" ht="13.7" customHeight="1" x14ac:dyDescent="0.25">
      <c r="A452" s="124"/>
      <c r="B452" s="124" t="s">
        <v>466</v>
      </c>
      <c r="C452" s="54">
        <v>11318343</v>
      </c>
      <c r="D452" s="124">
        <v>11192.9</v>
      </c>
      <c r="E452" s="124">
        <v>7493.59</v>
      </c>
      <c r="F452" s="124">
        <v>3699.31</v>
      </c>
      <c r="G452" s="125">
        <v>66.949494769005398</v>
      </c>
      <c r="H452" s="124">
        <v>860.99</v>
      </c>
      <c r="I452" s="124">
        <v>100.35</v>
      </c>
      <c r="J452" s="124">
        <v>760.64</v>
      </c>
      <c r="K452" s="125">
        <v>11.655187632841301</v>
      </c>
      <c r="L452" s="124" t="s">
        <v>13</v>
      </c>
      <c r="M452" s="124">
        <v>136.38999999999999</v>
      </c>
      <c r="N452" s="124" t="s">
        <v>13</v>
      </c>
    </row>
    <row r="453" spans="1:14" s="76" customFormat="1" ht="13.7" customHeight="1" x14ac:dyDescent="0.25">
      <c r="A453" s="124"/>
      <c r="B453" s="124" t="s">
        <v>467</v>
      </c>
      <c r="C453" s="54">
        <v>10053345</v>
      </c>
      <c r="D453" s="124">
        <v>32207.49</v>
      </c>
      <c r="E453" s="124">
        <v>31608.3</v>
      </c>
      <c r="F453" s="124">
        <v>599.19000000000005</v>
      </c>
      <c r="G453" s="125">
        <v>98.139594237241099</v>
      </c>
      <c r="H453" s="124">
        <v>2477.4899999999998</v>
      </c>
      <c r="I453" s="124">
        <v>718.79</v>
      </c>
      <c r="J453" s="124">
        <v>1758.7</v>
      </c>
      <c r="K453" s="125">
        <v>29.0128315351424</v>
      </c>
      <c r="L453" s="124" t="s">
        <v>13</v>
      </c>
      <c r="M453" s="124">
        <v>607.67999999999995</v>
      </c>
      <c r="N453" s="124">
        <v>14.74</v>
      </c>
    </row>
    <row r="454" spans="1:14" s="76" customFormat="1" ht="13.7" customHeight="1" x14ac:dyDescent="0.25">
      <c r="A454" s="124"/>
      <c r="B454" s="124" t="s">
        <v>468</v>
      </c>
      <c r="C454" s="54">
        <v>11738683</v>
      </c>
      <c r="D454" s="124">
        <v>16090.57</v>
      </c>
      <c r="E454" s="124">
        <v>13628.79</v>
      </c>
      <c r="F454" s="124">
        <v>2461.7800000000002</v>
      </c>
      <c r="G454" s="125">
        <v>84.700479846270198</v>
      </c>
      <c r="H454" s="124">
        <v>1237.74</v>
      </c>
      <c r="I454" s="124">
        <v>100.35</v>
      </c>
      <c r="J454" s="124">
        <v>1137.3900000000001</v>
      </c>
      <c r="K454" s="125">
        <v>8.1075185418585498</v>
      </c>
      <c r="L454" s="124" t="s">
        <v>13</v>
      </c>
      <c r="M454" s="124" t="s">
        <v>13</v>
      </c>
      <c r="N454" s="124" t="s">
        <v>13</v>
      </c>
    </row>
    <row r="455" spans="1:14" s="76" customFormat="1" ht="13.7" customHeight="1" x14ac:dyDescent="0.25">
      <c r="A455" s="124"/>
      <c r="B455" s="124" t="s">
        <v>469</v>
      </c>
      <c r="C455" s="54">
        <v>11734076</v>
      </c>
      <c r="D455" s="124">
        <v>12569.27</v>
      </c>
      <c r="E455" s="124">
        <v>8486.0499999999993</v>
      </c>
      <c r="F455" s="124">
        <v>4083.22</v>
      </c>
      <c r="G455" s="125">
        <v>67.514262960378801</v>
      </c>
      <c r="H455" s="124">
        <v>966.87</v>
      </c>
      <c r="I455" s="124" t="s">
        <v>13</v>
      </c>
      <c r="J455" s="124">
        <v>966.87</v>
      </c>
      <c r="K455" s="124" t="s">
        <v>13</v>
      </c>
      <c r="L455" s="124" t="s">
        <v>13</v>
      </c>
      <c r="M455" s="124" t="s">
        <v>13</v>
      </c>
      <c r="N455" s="124" t="s">
        <v>13</v>
      </c>
    </row>
    <row r="456" spans="1:14" s="76" customFormat="1" ht="13.7" customHeight="1" x14ac:dyDescent="0.25">
      <c r="A456" s="98" t="s">
        <v>470</v>
      </c>
      <c r="B456" s="98"/>
      <c r="C456" s="75"/>
      <c r="D456" s="98">
        <v>389003.77</v>
      </c>
      <c r="E456" s="98">
        <v>365345.83999999997</v>
      </c>
      <c r="F456" s="98">
        <v>23657.93</v>
      </c>
      <c r="G456" s="90">
        <v>93.918328863496598</v>
      </c>
      <c r="H456" s="98">
        <v>29923.369999999995</v>
      </c>
      <c r="I456" s="98">
        <v>7378.56</v>
      </c>
      <c r="J456" s="98">
        <v>22544.809999999998</v>
      </c>
      <c r="K456" s="90">
        <v>24.658185224458347</v>
      </c>
      <c r="L456" s="98" t="s">
        <v>13</v>
      </c>
      <c r="M456" s="98">
        <v>4612.68</v>
      </c>
      <c r="N456" s="98">
        <v>854.99</v>
      </c>
    </row>
    <row r="457" spans="1:14" s="76" customFormat="1" ht="13.7" customHeight="1" x14ac:dyDescent="0.25">
      <c r="A457" s="124" t="s">
        <v>471</v>
      </c>
      <c r="B457" s="124" t="s">
        <v>472</v>
      </c>
      <c r="C457" s="54">
        <v>11317102</v>
      </c>
      <c r="D457" s="124">
        <v>15769.34</v>
      </c>
      <c r="E457" s="124">
        <v>14402.54</v>
      </c>
      <c r="F457" s="124">
        <v>1366.8</v>
      </c>
      <c r="G457" s="125">
        <v>91.332547842839304</v>
      </c>
      <c r="H457" s="124">
        <v>1213.03</v>
      </c>
      <c r="I457" s="124">
        <v>1097.29</v>
      </c>
      <c r="J457" s="124">
        <v>115.74</v>
      </c>
      <c r="K457" s="125">
        <v>90.458603661904505</v>
      </c>
      <c r="L457" s="126" t="s">
        <v>13</v>
      </c>
      <c r="M457" s="124">
        <v>161.99</v>
      </c>
      <c r="N457" s="124">
        <v>56.9</v>
      </c>
    </row>
    <row r="458" spans="1:14" s="76" customFormat="1" ht="13.7" customHeight="1" x14ac:dyDescent="0.25">
      <c r="A458" s="124"/>
      <c r="B458" s="124" t="s">
        <v>473</v>
      </c>
      <c r="C458" s="54">
        <v>11707671</v>
      </c>
      <c r="D458" s="124">
        <v>11269.78</v>
      </c>
      <c r="E458" s="124">
        <v>9302.69</v>
      </c>
      <c r="F458" s="124">
        <v>1967.09</v>
      </c>
      <c r="G458" s="125">
        <v>82.545444542839306</v>
      </c>
      <c r="H458" s="124">
        <v>866.91</v>
      </c>
      <c r="I458" s="124" t="s">
        <v>13</v>
      </c>
      <c r="J458" s="124">
        <v>866.91</v>
      </c>
      <c r="K458" s="124" t="s">
        <v>13</v>
      </c>
      <c r="L458" s="124" t="s">
        <v>13</v>
      </c>
      <c r="M458" s="124">
        <v>345.93</v>
      </c>
      <c r="N458" s="124">
        <v>14.74</v>
      </c>
    </row>
    <row r="459" spans="1:14" s="76" customFormat="1" ht="13.7" customHeight="1" x14ac:dyDescent="0.25">
      <c r="A459" s="124"/>
      <c r="B459" s="124" t="s">
        <v>474</v>
      </c>
      <c r="C459" s="54">
        <v>11736951</v>
      </c>
      <c r="D459" s="124">
        <v>12271.43</v>
      </c>
      <c r="E459" s="124">
        <v>14037.5</v>
      </c>
      <c r="F459" s="124">
        <v>-1766.07</v>
      </c>
      <c r="G459" s="125">
        <v>114.39172125824</v>
      </c>
      <c r="H459" s="124">
        <v>943.96</v>
      </c>
      <c r="I459" s="124" t="s">
        <v>13</v>
      </c>
      <c r="J459" s="124">
        <v>943.96</v>
      </c>
      <c r="K459" s="124" t="s">
        <v>13</v>
      </c>
      <c r="L459" s="124" t="s">
        <v>13</v>
      </c>
      <c r="M459" s="124">
        <v>505.75</v>
      </c>
      <c r="N459" s="124">
        <v>27.46</v>
      </c>
    </row>
    <row r="460" spans="1:14" s="76" customFormat="1" ht="13.7" customHeight="1" x14ac:dyDescent="0.25">
      <c r="A460" s="124"/>
      <c r="B460" s="124" t="s">
        <v>475</v>
      </c>
      <c r="C460" s="54">
        <v>11703265</v>
      </c>
      <c r="D460" s="124">
        <v>12504.87</v>
      </c>
      <c r="E460" s="124">
        <v>11802.19</v>
      </c>
      <c r="F460" s="124">
        <v>702.68</v>
      </c>
      <c r="G460" s="125">
        <v>94.380749260088294</v>
      </c>
      <c r="H460" s="124">
        <v>961.91</v>
      </c>
      <c r="I460" s="124" t="s">
        <v>13</v>
      </c>
      <c r="J460" s="124">
        <v>961.91</v>
      </c>
      <c r="K460" s="124" t="s">
        <v>13</v>
      </c>
      <c r="L460" s="124" t="s">
        <v>13</v>
      </c>
      <c r="M460" s="124">
        <v>30.04</v>
      </c>
      <c r="N460" s="124" t="s">
        <v>13</v>
      </c>
    </row>
    <row r="461" spans="1:14" s="76" customFormat="1" ht="13.7" customHeight="1" x14ac:dyDescent="0.25">
      <c r="A461" s="124"/>
      <c r="B461" s="124" t="s">
        <v>476</v>
      </c>
      <c r="C461" s="54">
        <v>10440616</v>
      </c>
      <c r="D461" s="124">
        <v>13129.65</v>
      </c>
      <c r="E461" s="124">
        <v>10888.29</v>
      </c>
      <c r="F461" s="124">
        <v>2241.36</v>
      </c>
      <c r="G461" s="125">
        <v>82.929019433115101</v>
      </c>
      <c r="H461" s="124">
        <v>1009.97</v>
      </c>
      <c r="I461" s="124" t="s">
        <v>13</v>
      </c>
      <c r="J461" s="124">
        <v>1009.97</v>
      </c>
      <c r="K461" s="124" t="s">
        <v>13</v>
      </c>
      <c r="L461" s="124" t="s">
        <v>13</v>
      </c>
      <c r="M461" s="124">
        <v>190.4</v>
      </c>
      <c r="N461" s="124" t="s">
        <v>13</v>
      </c>
    </row>
    <row r="462" spans="1:14" s="76" customFormat="1" ht="13.7" customHeight="1" x14ac:dyDescent="0.25">
      <c r="A462" s="124"/>
      <c r="B462" s="124" t="s">
        <v>477</v>
      </c>
      <c r="C462" s="54">
        <v>10884247</v>
      </c>
      <c r="D462" s="124">
        <v>12862.52</v>
      </c>
      <c r="E462" s="124">
        <v>10129.81</v>
      </c>
      <c r="F462" s="124">
        <v>2732.71</v>
      </c>
      <c r="G462" s="125">
        <v>78.754474239884601</v>
      </c>
      <c r="H462" s="124">
        <v>989.43</v>
      </c>
      <c r="I462" s="124" t="s">
        <v>13</v>
      </c>
      <c r="J462" s="124">
        <v>989.43</v>
      </c>
      <c r="K462" s="124" t="s">
        <v>13</v>
      </c>
      <c r="L462" s="124" t="s">
        <v>13</v>
      </c>
      <c r="M462" s="124">
        <v>612.82000000000005</v>
      </c>
      <c r="N462" s="124">
        <v>56.94</v>
      </c>
    </row>
    <row r="463" spans="1:14" s="76" customFormat="1" ht="13.7" customHeight="1" x14ac:dyDescent="0.25">
      <c r="A463" s="124"/>
      <c r="B463" s="124" t="s">
        <v>478</v>
      </c>
      <c r="C463" s="54">
        <v>10062060</v>
      </c>
      <c r="D463" s="124">
        <v>32953.29</v>
      </c>
      <c r="E463" s="124">
        <v>25195.86</v>
      </c>
      <c r="F463" s="124">
        <v>7757.43</v>
      </c>
      <c r="G463" s="125">
        <v>76.459315594892004</v>
      </c>
      <c r="H463" s="124">
        <v>2534.87</v>
      </c>
      <c r="I463" s="124">
        <v>110.51</v>
      </c>
      <c r="J463" s="124">
        <v>2424.36</v>
      </c>
      <c r="K463" s="125">
        <v>4.3595924051332</v>
      </c>
      <c r="L463" s="124" t="s">
        <v>13</v>
      </c>
      <c r="M463" s="124">
        <v>131.85</v>
      </c>
      <c r="N463" s="124" t="s">
        <v>13</v>
      </c>
    </row>
    <row r="464" spans="1:14" s="76" customFormat="1" ht="13.7" customHeight="1" x14ac:dyDescent="0.25">
      <c r="A464" s="124"/>
      <c r="B464" s="124" t="s">
        <v>479</v>
      </c>
      <c r="C464" s="54">
        <v>11806887</v>
      </c>
      <c r="D464" s="124">
        <v>12299.45</v>
      </c>
      <c r="E464" s="124">
        <v>11913.67</v>
      </c>
      <c r="F464" s="124">
        <v>385.78</v>
      </c>
      <c r="G464" s="125">
        <v>96.863436982954497</v>
      </c>
      <c r="H464" s="124">
        <v>946.11</v>
      </c>
      <c r="I464" s="124" t="s">
        <v>13</v>
      </c>
      <c r="J464" s="124">
        <v>946.11</v>
      </c>
      <c r="K464" s="124" t="s">
        <v>13</v>
      </c>
      <c r="L464" s="124" t="s">
        <v>13</v>
      </c>
      <c r="M464" s="124">
        <v>28.14</v>
      </c>
      <c r="N464" s="124" t="s">
        <v>13</v>
      </c>
    </row>
    <row r="465" spans="1:14" s="76" customFormat="1" ht="13.7" customHeight="1" x14ac:dyDescent="0.25">
      <c r="A465" s="124"/>
      <c r="B465" s="124" t="s">
        <v>480</v>
      </c>
      <c r="C465" s="54">
        <v>11477580</v>
      </c>
      <c r="D465" s="124">
        <v>10777.65</v>
      </c>
      <c r="E465" s="124">
        <v>12297.33</v>
      </c>
      <c r="F465" s="124">
        <v>-1519.68</v>
      </c>
      <c r="G465" s="125">
        <v>114.100290879737</v>
      </c>
      <c r="H465" s="124">
        <v>829.05</v>
      </c>
      <c r="I465" s="124" t="s">
        <v>13</v>
      </c>
      <c r="J465" s="124">
        <v>829.05</v>
      </c>
      <c r="K465" s="124" t="s">
        <v>13</v>
      </c>
      <c r="L465" s="124" t="s">
        <v>13</v>
      </c>
      <c r="M465" s="124">
        <v>239.44</v>
      </c>
      <c r="N465" s="124">
        <v>57.95</v>
      </c>
    </row>
    <row r="466" spans="1:14" s="76" customFormat="1" ht="13.7" customHeight="1" x14ac:dyDescent="0.25">
      <c r="A466" s="124"/>
      <c r="B466" s="124" t="s">
        <v>481</v>
      </c>
      <c r="C466" s="54">
        <v>11320370</v>
      </c>
      <c r="D466" s="124">
        <v>16836.669999999998</v>
      </c>
      <c r="E466" s="124">
        <v>14570.92</v>
      </c>
      <c r="F466" s="124">
        <v>2265.75</v>
      </c>
      <c r="G466" s="125">
        <v>86.542766473417799</v>
      </c>
      <c r="H466" s="124">
        <v>1295.1300000000001</v>
      </c>
      <c r="I466" s="124">
        <v>654.20000000000005</v>
      </c>
      <c r="J466" s="124">
        <v>640.92999999999995</v>
      </c>
      <c r="K466" s="125">
        <v>50.512303784176098</v>
      </c>
      <c r="L466" s="124" t="s">
        <v>13</v>
      </c>
      <c r="M466" s="124">
        <v>312.67</v>
      </c>
      <c r="N466" s="124">
        <v>100.15</v>
      </c>
    </row>
    <row r="467" spans="1:14" s="76" customFormat="1" ht="13.7" customHeight="1" x14ac:dyDescent="0.25">
      <c r="A467" s="124"/>
      <c r="B467" s="124" t="s">
        <v>482</v>
      </c>
      <c r="C467" s="54">
        <v>10945517</v>
      </c>
      <c r="D467" s="124">
        <v>17161.25</v>
      </c>
      <c r="E467" s="124">
        <v>16497.89</v>
      </c>
      <c r="F467" s="124">
        <v>663.36</v>
      </c>
      <c r="G467" s="125">
        <v>96.134547308616803</v>
      </c>
      <c r="H467" s="124">
        <v>1320.1</v>
      </c>
      <c r="I467" s="124">
        <v>42.26</v>
      </c>
      <c r="J467" s="124">
        <v>1277.8399999999999</v>
      </c>
      <c r="K467" s="125">
        <v>3.2012726308613</v>
      </c>
      <c r="L467" s="124" t="s">
        <v>13</v>
      </c>
      <c r="M467" s="124">
        <v>445.23</v>
      </c>
      <c r="N467" s="124">
        <v>297.33999999999997</v>
      </c>
    </row>
    <row r="468" spans="1:14" s="76" customFormat="1" ht="13.7" customHeight="1" x14ac:dyDescent="0.25">
      <c r="A468" s="124"/>
      <c r="B468" s="124" t="s">
        <v>483</v>
      </c>
      <c r="C468" s="54">
        <v>11262281</v>
      </c>
      <c r="D468" s="124">
        <v>11637.8</v>
      </c>
      <c r="E468" s="124">
        <v>9021.35</v>
      </c>
      <c r="F468" s="124">
        <v>2616.4499999999998</v>
      </c>
      <c r="G468" s="125">
        <v>77.517657976593497</v>
      </c>
      <c r="H468" s="124">
        <v>895.22</v>
      </c>
      <c r="I468" s="124">
        <v>222.95</v>
      </c>
      <c r="J468" s="124">
        <v>672.27</v>
      </c>
      <c r="K468" s="125">
        <v>24.904492750385401</v>
      </c>
      <c r="L468" s="124" t="s">
        <v>13</v>
      </c>
      <c r="M468" s="124" t="s">
        <v>13</v>
      </c>
      <c r="N468" s="124" t="s">
        <v>13</v>
      </c>
    </row>
    <row r="469" spans="1:14" s="76" customFormat="1" ht="13.7" customHeight="1" x14ac:dyDescent="0.25">
      <c r="A469" s="124"/>
      <c r="B469" s="124" t="s">
        <v>484</v>
      </c>
      <c r="C469" s="54">
        <v>11105334</v>
      </c>
      <c r="D469" s="124">
        <v>19776.13</v>
      </c>
      <c r="E469" s="124">
        <v>20049.439999999999</v>
      </c>
      <c r="F469" s="124">
        <v>-273.31</v>
      </c>
      <c r="G469" s="125">
        <v>101.382019636805</v>
      </c>
      <c r="H469" s="124">
        <v>1521.25</v>
      </c>
      <c r="I469" s="124" t="s">
        <v>13</v>
      </c>
      <c r="J469" s="124">
        <v>1521.25</v>
      </c>
      <c r="K469" s="124" t="s">
        <v>13</v>
      </c>
      <c r="L469" s="124" t="s">
        <v>13</v>
      </c>
      <c r="M469" s="124">
        <v>136.5</v>
      </c>
      <c r="N469" s="124">
        <v>111.82</v>
      </c>
    </row>
    <row r="470" spans="1:14" s="76" customFormat="1" ht="13.7" customHeight="1" x14ac:dyDescent="0.25">
      <c r="A470" s="124"/>
      <c r="B470" s="124" t="s">
        <v>485</v>
      </c>
      <c r="C470" s="54">
        <v>10881817</v>
      </c>
      <c r="D470" s="124">
        <v>18061.27</v>
      </c>
      <c r="E470" s="124">
        <v>17116.72</v>
      </c>
      <c r="F470" s="124">
        <v>944.55</v>
      </c>
      <c r="G470" s="125">
        <v>94.770301313252105</v>
      </c>
      <c r="H470" s="124">
        <v>1389.33</v>
      </c>
      <c r="I470" s="124">
        <v>109.1</v>
      </c>
      <c r="J470" s="124">
        <v>1280.23</v>
      </c>
      <c r="K470" s="125">
        <v>7.8527059805805699</v>
      </c>
      <c r="L470" s="124" t="s">
        <v>13</v>
      </c>
      <c r="M470" s="124">
        <v>177.24</v>
      </c>
      <c r="N470" s="124">
        <v>98.13</v>
      </c>
    </row>
    <row r="471" spans="1:14" s="76" customFormat="1" ht="13.7" customHeight="1" x14ac:dyDescent="0.25">
      <c r="A471" s="124"/>
      <c r="B471" s="124" t="s">
        <v>486</v>
      </c>
      <c r="C471" s="54">
        <v>11108918</v>
      </c>
      <c r="D471" s="124">
        <v>26438.48</v>
      </c>
      <c r="E471" s="124">
        <v>21457.19</v>
      </c>
      <c r="F471" s="124">
        <v>4981.29</v>
      </c>
      <c r="G471" s="125">
        <v>81.158939545692505</v>
      </c>
      <c r="H471" s="124">
        <v>2033.73</v>
      </c>
      <c r="I471" s="124">
        <v>245.7</v>
      </c>
      <c r="J471" s="124">
        <v>1788.03</v>
      </c>
      <c r="K471" s="125">
        <v>12.081249723414601</v>
      </c>
      <c r="L471" s="124" t="s">
        <v>13</v>
      </c>
      <c r="M471" s="124">
        <v>216.01</v>
      </c>
      <c r="N471" s="124">
        <v>14.74</v>
      </c>
    </row>
    <row r="472" spans="1:14" s="76" customFormat="1" ht="13.7" customHeight="1" x14ac:dyDescent="0.25">
      <c r="A472" s="124"/>
      <c r="B472" s="124" t="s">
        <v>487</v>
      </c>
      <c r="C472" s="54">
        <v>11568666</v>
      </c>
      <c r="D472" s="124">
        <v>21389.34</v>
      </c>
      <c r="E472" s="124">
        <v>22000.03</v>
      </c>
      <c r="F472" s="124">
        <v>-610.69000000000005</v>
      </c>
      <c r="G472" s="125">
        <v>102.855113809028</v>
      </c>
      <c r="H472" s="124">
        <v>1645.34</v>
      </c>
      <c r="I472" s="124">
        <v>80.88</v>
      </c>
      <c r="J472" s="124">
        <v>1564.46</v>
      </c>
      <c r="K472" s="125">
        <v>4.9157013140141199</v>
      </c>
      <c r="L472" s="124" t="s">
        <v>13</v>
      </c>
      <c r="M472" s="124">
        <v>214.07</v>
      </c>
      <c r="N472" s="124">
        <v>29.48</v>
      </c>
    </row>
    <row r="473" spans="1:14" s="76" customFormat="1" ht="13.7" customHeight="1" x14ac:dyDescent="0.25">
      <c r="A473" s="124"/>
      <c r="B473" s="124" t="s">
        <v>488</v>
      </c>
      <c r="C473" s="54">
        <v>11707688</v>
      </c>
      <c r="D473" s="124">
        <v>11277.7</v>
      </c>
      <c r="E473" s="124">
        <v>11288.6</v>
      </c>
      <c r="F473" s="124">
        <v>-10.9</v>
      </c>
      <c r="G473" s="125">
        <v>100.096650912863</v>
      </c>
      <c r="H473" s="124">
        <v>867.51</v>
      </c>
      <c r="I473" s="124">
        <v>174.74</v>
      </c>
      <c r="J473" s="124">
        <v>692.77</v>
      </c>
      <c r="K473" s="125">
        <v>20.142707288676799</v>
      </c>
      <c r="L473" s="124" t="s">
        <v>13</v>
      </c>
      <c r="M473" s="124">
        <v>465.31</v>
      </c>
      <c r="N473" s="124">
        <v>183.54</v>
      </c>
    </row>
    <row r="474" spans="1:14" s="76" customFormat="1" ht="13.7" customHeight="1" x14ac:dyDescent="0.25">
      <c r="A474" s="124"/>
      <c r="B474" s="124" t="s">
        <v>489</v>
      </c>
      <c r="C474" s="54">
        <v>11737034</v>
      </c>
      <c r="D474" s="124">
        <v>11145.68</v>
      </c>
      <c r="E474" s="124">
        <v>11064.25</v>
      </c>
      <c r="F474" s="124">
        <v>81.430000000000007</v>
      </c>
      <c r="G474" s="125">
        <v>99.269403033282899</v>
      </c>
      <c r="H474" s="124">
        <v>857.36</v>
      </c>
      <c r="I474" s="124" t="s">
        <v>13</v>
      </c>
      <c r="J474" s="124">
        <v>857.36</v>
      </c>
      <c r="K474" s="124" t="s">
        <v>13</v>
      </c>
      <c r="L474" s="124" t="s">
        <v>13</v>
      </c>
      <c r="M474" s="124">
        <v>153.83000000000001</v>
      </c>
      <c r="N474" s="124" t="s">
        <v>13</v>
      </c>
    </row>
    <row r="475" spans="1:14" s="76" customFormat="1" ht="13.7" customHeight="1" x14ac:dyDescent="0.25">
      <c r="A475" s="124"/>
      <c r="B475" s="124" t="s">
        <v>490</v>
      </c>
      <c r="C475" s="54">
        <v>10288634</v>
      </c>
      <c r="D475" s="124">
        <v>66508</v>
      </c>
      <c r="E475" s="124">
        <v>57675.76</v>
      </c>
      <c r="F475" s="124">
        <v>8832.24</v>
      </c>
      <c r="G475" s="125">
        <v>86.720033680158807</v>
      </c>
      <c r="H475" s="124">
        <v>5116.01</v>
      </c>
      <c r="I475" s="124">
        <v>156.1</v>
      </c>
      <c r="J475" s="124">
        <v>4959.91</v>
      </c>
      <c r="K475" s="125">
        <v>3.0512059202386199</v>
      </c>
      <c r="L475" s="124" t="s">
        <v>13</v>
      </c>
      <c r="M475" s="124">
        <v>2121.8000000000002</v>
      </c>
      <c r="N475" s="124">
        <v>170.82</v>
      </c>
    </row>
    <row r="476" spans="1:14" s="76" customFormat="1" ht="13.7" customHeight="1" x14ac:dyDescent="0.25">
      <c r="A476" s="98" t="s">
        <v>491</v>
      </c>
      <c r="B476" s="98"/>
      <c r="C476" s="75"/>
      <c r="D476" s="98">
        <v>354070.30000000005</v>
      </c>
      <c r="E476" s="98">
        <v>320712.03000000003</v>
      </c>
      <c r="F476" s="98">
        <v>33358.269999999997</v>
      </c>
      <c r="G476" s="90">
        <v>90.578630853816307</v>
      </c>
      <c r="H476" s="98">
        <v>27236.219999999994</v>
      </c>
      <c r="I476" s="98">
        <v>2893.73</v>
      </c>
      <c r="J476" s="98">
        <v>24342.49</v>
      </c>
      <c r="K476" s="90">
        <v>10.624565376546382</v>
      </c>
      <c r="L476" s="98" t="s">
        <v>13</v>
      </c>
      <c r="M476" s="98">
        <v>6489.02</v>
      </c>
      <c r="N476" s="98">
        <v>1220.01</v>
      </c>
    </row>
    <row r="477" spans="1:14" s="76" customFormat="1" ht="13.7" customHeight="1" x14ac:dyDescent="0.25">
      <c r="C477" s="51"/>
      <c r="G477" s="127"/>
      <c r="K477" s="127"/>
    </row>
    <row r="478" spans="1:14" s="76" customFormat="1" ht="13.7" customHeight="1" x14ac:dyDescent="0.25">
      <c r="C478" s="51"/>
      <c r="G478" s="127"/>
      <c r="K478" s="127"/>
    </row>
    <row r="479" spans="1:14" s="76" customFormat="1" ht="13.7" customHeight="1" x14ac:dyDescent="0.25">
      <c r="C479" s="51"/>
      <c r="G479" s="127"/>
      <c r="K479" s="127"/>
    </row>
    <row r="480" spans="1:14" s="76" customFormat="1" ht="13.7" customHeight="1" x14ac:dyDescent="0.25">
      <c r="C480" s="51"/>
      <c r="G480" s="127"/>
      <c r="K480" s="127"/>
    </row>
    <row r="481" spans="3:11" s="76" customFormat="1" ht="13.7" customHeight="1" x14ac:dyDescent="0.25">
      <c r="C481" s="51"/>
      <c r="G481" s="127"/>
      <c r="K481" s="127"/>
    </row>
    <row r="482" spans="3:11" s="76" customFormat="1" ht="13.7" customHeight="1" x14ac:dyDescent="0.25">
      <c r="C482" s="51"/>
      <c r="G482" s="127"/>
      <c r="K482" s="127"/>
    </row>
  </sheetData>
  <autoFilter ref="A6:N476"/>
  <mergeCells count="3">
    <mergeCell ref="D5:G5"/>
    <mergeCell ref="H5:K5"/>
    <mergeCell ref="L5:N5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2"/>
  <sheetViews>
    <sheetView workbookViewId="0">
      <pane ySplit="7" topLeftCell="A8" activePane="bottomLeft" state="frozen"/>
      <selection pane="bottomLeft"/>
    </sheetView>
  </sheetViews>
  <sheetFormatPr defaultRowHeight="15" x14ac:dyDescent="0.25"/>
  <cols>
    <col min="1" max="1" width="21.140625" style="2" customWidth="1"/>
    <col min="2" max="2" width="37.140625" style="76" customWidth="1"/>
    <col min="3" max="3" width="12.5703125" style="51" customWidth="1"/>
    <col min="4" max="14" width="12.5703125" style="65" customWidth="1"/>
    <col min="15" max="16384" width="9.140625" style="2"/>
  </cols>
  <sheetData>
    <row r="1" spans="1:14" x14ac:dyDescent="0.25">
      <c r="A1" s="31" t="s">
        <v>503</v>
      </c>
      <c r="B1" s="31"/>
      <c r="C1" s="32"/>
      <c r="D1" s="33"/>
      <c r="E1" s="33"/>
      <c r="F1" s="33"/>
      <c r="G1" s="34"/>
      <c r="H1" s="33"/>
      <c r="I1" s="33"/>
      <c r="J1" s="33"/>
      <c r="K1" s="33"/>
      <c r="L1" s="35"/>
      <c r="M1" s="33"/>
      <c r="N1" s="33"/>
    </row>
    <row r="2" spans="1:14" x14ac:dyDescent="0.25">
      <c r="A2" s="36" t="s">
        <v>0</v>
      </c>
      <c r="B2" s="36" t="s">
        <v>505</v>
      </c>
      <c r="C2" s="37"/>
      <c r="D2" s="33"/>
      <c r="E2" s="33"/>
      <c r="F2" s="33"/>
      <c r="G2" s="34"/>
      <c r="H2" s="33"/>
      <c r="I2" s="33"/>
      <c r="J2" s="33"/>
      <c r="K2" s="33"/>
      <c r="L2" s="35"/>
      <c r="M2" s="33"/>
      <c r="N2" s="33"/>
    </row>
    <row r="3" spans="1:14" x14ac:dyDescent="0.25">
      <c r="A3" s="88" t="s">
        <v>504</v>
      </c>
      <c r="B3" s="68"/>
      <c r="C3" s="69"/>
      <c r="D3" s="33"/>
      <c r="E3" s="33"/>
      <c r="F3" s="33"/>
      <c r="G3" s="34"/>
      <c r="H3" s="33"/>
      <c r="I3" s="33"/>
      <c r="J3" s="33"/>
      <c r="K3" s="33"/>
      <c r="L3" s="35"/>
      <c r="M3" s="33"/>
      <c r="N3" s="33"/>
    </row>
    <row r="4" spans="1:14" x14ac:dyDescent="0.25">
      <c r="A4" s="67" t="s">
        <v>1</v>
      </c>
      <c r="B4" s="68"/>
      <c r="C4" s="69"/>
      <c r="D4" s="33"/>
      <c r="E4" s="33"/>
      <c r="F4" s="33"/>
      <c r="G4" s="34"/>
      <c r="H4" s="33"/>
      <c r="I4" s="33"/>
      <c r="J4" s="33"/>
      <c r="K4" s="33"/>
      <c r="L4" s="35"/>
      <c r="M4" s="33"/>
      <c r="N4" s="33"/>
    </row>
    <row r="5" spans="1:14" x14ac:dyDescent="0.25">
      <c r="A5" s="3"/>
      <c r="B5" s="44"/>
      <c r="C5" s="3"/>
      <c r="D5" s="142" t="s">
        <v>2</v>
      </c>
      <c r="E5" s="142"/>
      <c r="F5" s="142"/>
      <c r="G5" s="142"/>
      <c r="H5" s="142" t="s">
        <v>3</v>
      </c>
      <c r="I5" s="142"/>
      <c r="J5" s="142"/>
      <c r="K5" s="142"/>
      <c r="L5" s="142" t="s">
        <v>4</v>
      </c>
      <c r="M5" s="142"/>
      <c r="N5" s="142"/>
    </row>
    <row r="6" spans="1:14" ht="45" x14ac:dyDescent="0.25">
      <c r="A6" s="89" t="s">
        <v>5</v>
      </c>
      <c r="B6" s="77" t="s">
        <v>6</v>
      </c>
      <c r="C6" s="23" t="s">
        <v>511</v>
      </c>
      <c r="D6" s="78" t="s">
        <v>7</v>
      </c>
      <c r="E6" s="78" t="s">
        <v>8</v>
      </c>
      <c r="F6" s="78" t="s">
        <v>9</v>
      </c>
      <c r="G6" s="78" t="s">
        <v>10</v>
      </c>
      <c r="H6" s="78" t="s">
        <v>7</v>
      </c>
      <c r="I6" s="78" t="s">
        <v>8</v>
      </c>
      <c r="J6" s="78" t="s">
        <v>9</v>
      </c>
      <c r="K6" s="78" t="s">
        <v>10</v>
      </c>
      <c r="L6" s="78" t="s">
        <v>7</v>
      </c>
      <c r="M6" s="78" t="s">
        <v>8</v>
      </c>
      <c r="N6" s="78" t="s">
        <v>11</v>
      </c>
    </row>
    <row r="7" spans="1:14" x14ac:dyDescent="0.25">
      <c r="A7" s="24" t="s">
        <v>12</v>
      </c>
      <c r="B7" s="24"/>
      <c r="C7" s="75"/>
      <c r="D7" s="90">
        <v>11911389.369999999</v>
      </c>
      <c r="E7" s="90">
        <v>8816743.9699999988</v>
      </c>
      <c r="F7" s="90">
        <v>3094645.3999999985</v>
      </c>
      <c r="G7" s="90">
        <f>E7/D7*100</f>
        <v>74.019442200469342</v>
      </c>
      <c r="H7" s="90">
        <v>916260.71000000008</v>
      </c>
      <c r="I7" s="90">
        <v>269237.95999999973</v>
      </c>
      <c r="J7" s="90">
        <v>647022.75000000047</v>
      </c>
      <c r="K7" s="90">
        <f>I7/H7*100</f>
        <v>29.384427058975355</v>
      </c>
      <c r="L7" s="91" t="s">
        <v>13</v>
      </c>
      <c r="M7" s="90">
        <v>249166.8199999996</v>
      </c>
      <c r="N7" s="90">
        <v>52401.310000000049</v>
      </c>
    </row>
    <row r="8" spans="1:14" s="76" customFormat="1" ht="13.7" customHeight="1" x14ac:dyDescent="0.25">
      <c r="A8" s="61" t="s">
        <v>14</v>
      </c>
      <c r="B8" s="61" t="s">
        <v>15</v>
      </c>
      <c r="C8" s="54">
        <v>12814386</v>
      </c>
      <c r="D8" s="92">
        <v>13505.93</v>
      </c>
      <c r="E8" s="92">
        <v>6744.02</v>
      </c>
      <c r="F8" s="92">
        <v>6761.91</v>
      </c>
      <c r="G8" s="92">
        <v>49.933769832954901</v>
      </c>
      <c r="H8" s="92">
        <v>1038.92</v>
      </c>
      <c r="I8" s="92" t="s">
        <v>13</v>
      </c>
      <c r="J8" s="92">
        <v>1038.92</v>
      </c>
      <c r="K8" s="92" t="s">
        <v>13</v>
      </c>
      <c r="L8" s="92" t="s">
        <v>13</v>
      </c>
      <c r="M8" s="92">
        <v>5.98</v>
      </c>
      <c r="N8" s="92" t="s">
        <v>13</v>
      </c>
    </row>
    <row r="9" spans="1:14" s="76" customFormat="1" ht="13.7" customHeight="1" x14ac:dyDescent="0.25">
      <c r="A9" s="28"/>
      <c r="B9" s="28" t="s">
        <v>16</v>
      </c>
      <c r="C9" s="54">
        <v>11330597</v>
      </c>
      <c r="D9" s="93">
        <v>20172.560000000001</v>
      </c>
      <c r="E9" s="93">
        <v>14110.1</v>
      </c>
      <c r="F9" s="93">
        <v>6062.46</v>
      </c>
      <c r="G9" s="93">
        <v>69.946997307233204</v>
      </c>
      <c r="H9" s="93">
        <v>1551.74</v>
      </c>
      <c r="I9" s="93">
        <v>391</v>
      </c>
      <c r="J9" s="93">
        <v>1160.74</v>
      </c>
      <c r="K9" s="93">
        <v>25.1975202031268</v>
      </c>
      <c r="L9" s="93" t="s">
        <v>13</v>
      </c>
      <c r="M9" s="93">
        <v>109.04</v>
      </c>
      <c r="N9" s="93">
        <v>97.08</v>
      </c>
    </row>
    <row r="10" spans="1:14" s="76" customFormat="1" ht="13.7" customHeight="1" x14ac:dyDescent="0.25">
      <c r="A10" s="28"/>
      <c r="B10" s="28" t="s">
        <v>17</v>
      </c>
      <c r="C10" s="54">
        <v>10887240</v>
      </c>
      <c r="D10" s="93">
        <v>15933.1</v>
      </c>
      <c r="E10" s="93">
        <v>9469.9599999999991</v>
      </c>
      <c r="F10" s="93">
        <v>6463.14</v>
      </c>
      <c r="G10" s="93">
        <v>59.435765795733403</v>
      </c>
      <c r="H10" s="93">
        <v>1225.6300000000001</v>
      </c>
      <c r="I10" s="93">
        <v>611.42999999999995</v>
      </c>
      <c r="J10" s="93">
        <v>614.20000000000005</v>
      </c>
      <c r="K10" s="93">
        <v>49.886996891394602</v>
      </c>
      <c r="L10" s="93" t="s">
        <v>13</v>
      </c>
      <c r="M10" s="93">
        <v>877.64</v>
      </c>
      <c r="N10" s="93">
        <v>124.54</v>
      </c>
    </row>
    <row r="11" spans="1:14" s="76" customFormat="1" ht="13.7" customHeight="1" x14ac:dyDescent="0.25">
      <c r="A11" s="28"/>
      <c r="B11" s="28" t="s">
        <v>18</v>
      </c>
      <c r="C11" s="54">
        <v>11197129</v>
      </c>
      <c r="D11" s="93">
        <v>19435.689999999999</v>
      </c>
      <c r="E11" s="93">
        <v>13192.68</v>
      </c>
      <c r="F11" s="93">
        <v>6243.01</v>
      </c>
      <c r="G11" s="93">
        <v>67.878629469805304</v>
      </c>
      <c r="H11" s="93">
        <v>1495.05</v>
      </c>
      <c r="I11" s="93">
        <v>438.04</v>
      </c>
      <c r="J11" s="93">
        <v>1057.01</v>
      </c>
      <c r="K11" s="93">
        <v>29.299354536637601</v>
      </c>
      <c r="L11" s="93" t="s">
        <v>13</v>
      </c>
      <c r="M11" s="93">
        <v>260.81</v>
      </c>
      <c r="N11" s="93">
        <v>43.21</v>
      </c>
    </row>
    <row r="12" spans="1:14" s="76" customFormat="1" ht="13.7" customHeight="1" x14ac:dyDescent="0.25">
      <c r="A12" s="28"/>
      <c r="B12" s="28" t="s">
        <v>19</v>
      </c>
      <c r="C12" s="54">
        <v>11961116</v>
      </c>
      <c r="D12" s="93">
        <v>13883.35</v>
      </c>
      <c r="E12" s="93">
        <v>9947.68</v>
      </c>
      <c r="F12" s="93">
        <v>3935.67</v>
      </c>
      <c r="G12" s="93">
        <v>71.651870766061506</v>
      </c>
      <c r="H12" s="93">
        <v>1067.95</v>
      </c>
      <c r="I12" s="93">
        <v>53.92</v>
      </c>
      <c r="J12" s="93">
        <v>1014.03</v>
      </c>
      <c r="K12" s="93">
        <v>5.0489255114939802</v>
      </c>
      <c r="L12" s="93" t="s">
        <v>13</v>
      </c>
      <c r="M12" s="93">
        <v>86.8</v>
      </c>
      <c r="N12" s="93">
        <v>27.46</v>
      </c>
    </row>
    <row r="13" spans="1:14" s="76" customFormat="1" ht="13.7" customHeight="1" x14ac:dyDescent="0.25">
      <c r="A13" s="28"/>
      <c r="B13" s="28" t="s">
        <v>20</v>
      </c>
      <c r="C13" s="54">
        <v>10813709</v>
      </c>
      <c r="D13" s="93">
        <v>47862.17</v>
      </c>
      <c r="E13" s="93">
        <v>34424.61</v>
      </c>
      <c r="F13" s="93">
        <v>13437.56</v>
      </c>
      <c r="G13" s="93">
        <v>71.9244656061353</v>
      </c>
      <c r="H13" s="93">
        <v>3681.7</v>
      </c>
      <c r="I13" s="93">
        <v>2415.66</v>
      </c>
      <c r="J13" s="93">
        <v>1266.04</v>
      </c>
      <c r="K13" s="93">
        <v>65.612624602764996</v>
      </c>
      <c r="L13" s="93" t="s">
        <v>13</v>
      </c>
      <c r="M13" s="93">
        <v>1809.98</v>
      </c>
      <c r="N13" s="93">
        <v>550.62</v>
      </c>
    </row>
    <row r="14" spans="1:14" s="76" customFormat="1" ht="13.7" customHeight="1" x14ac:dyDescent="0.25">
      <c r="A14" s="28"/>
      <c r="B14" s="28" t="s">
        <v>21</v>
      </c>
      <c r="C14" s="54">
        <v>10704676</v>
      </c>
      <c r="D14" s="93">
        <v>67139.02</v>
      </c>
      <c r="E14" s="93">
        <v>52938.95</v>
      </c>
      <c r="F14" s="93">
        <v>14200.07</v>
      </c>
      <c r="G14" s="93">
        <v>78.849750860230003</v>
      </c>
      <c r="H14" s="93">
        <v>5164.55</v>
      </c>
      <c r="I14" s="93">
        <v>912.71</v>
      </c>
      <c r="J14" s="93">
        <v>4251.84</v>
      </c>
      <c r="K14" s="93">
        <v>17.672594901782301</v>
      </c>
      <c r="L14" s="93" t="s">
        <v>13</v>
      </c>
      <c r="M14" s="93">
        <v>371.06</v>
      </c>
      <c r="N14" s="93">
        <v>41.15</v>
      </c>
    </row>
    <row r="15" spans="1:14" s="76" customFormat="1" ht="13.7" customHeight="1" x14ac:dyDescent="0.25">
      <c r="A15" s="28"/>
      <c r="B15" s="28" t="s">
        <v>22</v>
      </c>
      <c r="C15" s="54">
        <v>12400532</v>
      </c>
      <c r="D15" s="93">
        <v>15717.56</v>
      </c>
      <c r="E15" s="93">
        <v>13470.92</v>
      </c>
      <c r="F15" s="93">
        <v>2246.64</v>
      </c>
      <c r="G15" s="93">
        <v>85.706178312664306</v>
      </c>
      <c r="H15" s="93">
        <v>1209.04</v>
      </c>
      <c r="I15" s="93">
        <v>481.98</v>
      </c>
      <c r="J15" s="93">
        <v>727.06</v>
      </c>
      <c r="K15" s="93">
        <v>39.8646860318931</v>
      </c>
      <c r="L15" s="93" t="s">
        <v>13</v>
      </c>
      <c r="M15" s="93">
        <v>229.66</v>
      </c>
      <c r="N15" s="93">
        <v>223.68</v>
      </c>
    </row>
    <row r="16" spans="1:14" s="76" customFormat="1" ht="13.7" customHeight="1" x14ac:dyDescent="0.25">
      <c r="A16" s="28"/>
      <c r="B16" s="28" t="s">
        <v>23</v>
      </c>
      <c r="C16" s="54">
        <v>10716863</v>
      </c>
      <c r="D16" s="93">
        <v>14990.01</v>
      </c>
      <c r="E16" s="93">
        <v>6230.15</v>
      </c>
      <c r="F16" s="93">
        <v>8759.86</v>
      </c>
      <c r="G16" s="93">
        <v>41.562013634413901</v>
      </c>
      <c r="H16" s="93">
        <v>1153.08</v>
      </c>
      <c r="I16" s="93">
        <v>307.45999999999998</v>
      </c>
      <c r="J16" s="93">
        <v>845.62</v>
      </c>
      <c r="K16" s="93">
        <v>26.664238387622699</v>
      </c>
      <c r="L16" s="93" t="s">
        <v>13</v>
      </c>
      <c r="M16" s="93">
        <v>56.94</v>
      </c>
      <c r="N16" s="93">
        <v>56.94</v>
      </c>
    </row>
    <row r="17" spans="1:14" s="76" customFormat="1" ht="13.7" customHeight="1" x14ac:dyDescent="0.25">
      <c r="A17" s="28"/>
      <c r="B17" s="28" t="s">
        <v>24</v>
      </c>
      <c r="C17" s="54">
        <v>12117173</v>
      </c>
      <c r="D17" s="93">
        <v>13079.57</v>
      </c>
      <c r="E17" s="93">
        <v>9071.15</v>
      </c>
      <c r="F17" s="93">
        <v>4008.42</v>
      </c>
      <c r="G17" s="93">
        <v>69.353579666609804</v>
      </c>
      <c r="H17" s="93">
        <v>1006.12</v>
      </c>
      <c r="I17" s="93" t="s">
        <v>13</v>
      </c>
      <c r="J17" s="93">
        <v>1006.12</v>
      </c>
      <c r="K17" s="93" t="s">
        <v>13</v>
      </c>
      <c r="L17" s="93" t="s">
        <v>13</v>
      </c>
      <c r="M17" s="93">
        <v>5.98</v>
      </c>
      <c r="N17" s="93" t="s">
        <v>13</v>
      </c>
    </row>
    <row r="18" spans="1:14" s="76" customFormat="1" ht="13.7" customHeight="1" x14ac:dyDescent="0.25">
      <c r="A18" s="28"/>
      <c r="B18" s="28" t="s">
        <v>25</v>
      </c>
      <c r="C18" s="54">
        <v>10916450</v>
      </c>
      <c r="D18" s="93">
        <v>26054.86</v>
      </c>
      <c r="E18" s="93">
        <v>24606.18</v>
      </c>
      <c r="F18" s="93">
        <v>1448.68</v>
      </c>
      <c r="G18" s="93">
        <v>94.439885687353495</v>
      </c>
      <c r="H18" s="93">
        <v>2004.22</v>
      </c>
      <c r="I18" s="93">
        <v>700.87</v>
      </c>
      <c r="J18" s="93">
        <v>1303.3499999999999</v>
      </c>
      <c r="K18" s="93">
        <v>34.969713903663298</v>
      </c>
      <c r="L18" s="93" t="s">
        <v>13</v>
      </c>
      <c r="M18" s="93">
        <v>867.92</v>
      </c>
      <c r="N18" s="93">
        <v>556.07000000000005</v>
      </c>
    </row>
    <row r="19" spans="1:14" s="76" customFormat="1" ht="13.7" customHeight="1" x14ac:dyDescent="0.25">
      <c r="A19" s="28"/>
      <c r="B19" s="28" t="s">
        <v>26</v>
      </c>
      <c r="C19" s="54">
        <v>10614298</v>
      </c>
      <c r="D19" s="93">
        <v>107131.57</v>
      </c>
      <c r="E19" s="93">
        <v>94410.81</v>
      </c>
      <c r="F19" s="93">
        <v>12720.76</v>
      </c>
      <c r="G19" s="93">
        <v>88.126039784537795</v>
      </c>
      <c r="H19" s="93">
        <v>8240.91</v>
      </c>
      <c r="I19" s="93">
        <v>1288.21</v>
      </c>
      <c r="J19" s="93">
        <v>6952.7</v>
      </c>
      <c r="K19" s="93">
        <v>15.6318901674694</v>
      </c>
      <c r="L19" s="93" t="s">
        <v>13</v>
      </c>
      <c r="M19" s="93">
        <v>3928.6</v>
      </c>
      <c r="N19" s="93">
        <v>1854.29</v>
      </c>
    </row>
    <row r="20" spans="1:14" s="76" customFormat="1" ht="13.7" customHeight="1" x14ac:dyDescent="0.25">
      <c r="A20" s="28"/>
      <c r="B20" s="28" t="s">
        <v>27</v>
      </c>
      <c r="C20" s="54">
        <v>10844532</v>
      </c>
      <c r="D20" s="93">
        <v>48630.67</v>
      </c>
      <c r="E20" s="93">
        <v>35531.230000000003</v>
      </c>
      <c r="F20" s="93">
        <v>13099.44</v>
      </c>
      <c r="G20" s="93">
        <v>73.063418620389101</v>
      </c>
      <c r="H20" s="93">
        <v>3740.83</v>
      </c>
      <c r="I20" s="93">
        <v>3634.12</v>
      </c>
      <c r="J20" s="93">
        <v>106.71</v>
      </c>
      <c r="K20" s="93">
        <v>97.147424502049006</v>
      </c>
      <c r="L20" s="93" t="s">
        <v>13</v>
      </c>
      <c r="M20" s="93">
        <v>3366.2</v>
      </c>
      <c r="N20" s="93">
        <v>1675.24</v>
      </c>
    </row>
    <row r="21" spans="1:14" s="76" customFormat="1" ht="13.7" customHeight="1" x14ac:dyDescent="0.25">
      <c r="A21" s="28"/>
      <c r="B21" s="28" t="s">
        <v>28</v>
      </c>
      <c r="C21" s="54">
        <v>10147224</v>
      </c>
      <c r="D21" s="93">
        <v>51893.2</v>
      </c>
      <c r="E21" s="93">
        <v>42043.16</v>
      </c>
      <c r="F21" s="93">
        <v>9850.0400000000009</v>
      </c>
      <c r="G21" s="93">
        <v>81.018630572020996</v>
      </c>
      <c r="H21" s="93">
        <v>3991.79</v>
      </c>
      <c r="I21" s="93">
        <v>1780.91</v>
      </c>
      <c r="J21" s="93">
        <v>2210.88</v>
      </c>
      <c r="K21" s="93">
        <v>44.614320893634201</v>
      </c>
      <c r="L21" s="93" t="s">
        <v>13</v>
      </c>
      <c r="M21" s="93">
        <v>704.76</v>
      </c>
      <c r="N21" s="93">
        <v>267.77999999999997</v>
      </c>
    </row>
    <row r="22" spans="1:14" s="76" customFormat="1" ht="13.7" customHeight="1" x14ac:dyDescent="0.25">
      <c r="A22" s="28"/>
      <c r="B22" s="28" t="s">
        <v>29</v>
      </c>
      <c r="C22" s="54">
        <v>12693863</v>
      </c>
      <c r="D22" s="93">
        <v>11487.64</v>
      </c>
      <c r="E22" s="93">
        <v>7260.03</v>
      </c>
      <c r="F22" s="93">
        <v>4227.6099999999997</v>
      </c>
      <c r="G22" s="93">
        <v>63.198620430306001</v>
      </c>
      <c r="H22" s="93">
        <v>883.67</v>
      </c>
      <c r="I22" s="93">
        <v>500.45</v>
      </c>
      <c r="J22" s="93">
        <v>383.22</v>
      </c>
      <c r="K22" s="93">
        <v>56.633132277886503</v>
      </c>
      <c r="L22" s="93" t="s">
        <v>13</v>
      </c>
      <c r="M22" s="93">
        <v>216.69</v>
      </c>
      <c r="N22" s="93">
        <v>13.73</v>
      </c>
    </row>
    <row r="23" spans="1:14" s="76" customFormat="1" ht="13.7" customHeight="1" x14ac:dyDescent="0.25">
      <c r="A23" s="28"/>
      <c r="B23" s="28" t="s">
        <v>30</v>
      </c>
      <c r="C23" s="54">
        <v>11143547</v>
      </c>
      <c r="D23" s="93">
        <v>9793.75</v>
      </c>
      <c r="E23" s="93">
        <v>8085.72</v>
      </c>
      <c r="F23" s="93">
        <v>1708.03</v>
      </c>
      <c r="G23" s="93">
        <v>82.56</v>
      </c>
      <c r="H23" s="93">
        <v>753.37</v>
      </c>
      <c r="I23" s="93" t="s">
        <v>13</v>
      </c>
      <c r="J23" s="93">
        <v>753.37</v>
      </c>
      <c r="K23" s="93" t="s">
        <v>13</v>
      </c>
      <c r="L23" s="93" t="s">
        <v>13</v>
      </c>
      <c r="M23" s="93">
        <v>32.49</v>
      </c>
      <c r="N23" s="93" t="s">
        <v>13</v>
      </c>
    </row>
    <row r="24" spans="1:14" s="76" customFormat="1" ht="13.7" customHeight="1" x14ac:dyDescent="0.25">
      <c r="A24" s="28"/>
      <c r="B24" s="28" t="s">
        <v>31</v>
      </c>
      <c r="C24" s="54">
        <v>11357225</v>
      </c>
      <c r="D24" s="93">
        <v>18954.939999999999</v>
      </c>
      <c r="E24" s="93">
        <v>14337.16</v>
      </c>
      <c r="F24" s="93">
        <v>4617.78</v>
      </c>
      <c r="G24" s="93">
        <v>75.6381186118236</v>
      </c>
      <c r="H24" s="93">
        <v>1458.07</v>
      </c>
      <c r="I24" s="93">
        <v>877.1</v>
      </c>
      <c r="J24" s="93">
        <v>580.97</v>
      </c>
      <c r="K24" s="93">
        <v>60.154862249411899</v>
      </c>
      <c r="L24" s="93" t="s">
        <v>13</v>
      </c>
      <c r="M24" s="93">
        <v>587.05999999999995</v>
      </c>
      <c r="N24" s="93">
        <v>69.66</v>
      </c>
    </row>
    <row r="25" spans="1:14" s="76" customFormat="1" ht="13.7" customHeight="1" x14ac:dyDescent="0.25">
      <c r="A25" s="28"/>
      <c r="B25" s="28" t="s">
        <v>32</v>
      </c>
      <c r="C25" s="54">
        <v>10825977</v>
      </c>
      <c r="D25" s="93">
        <v>55947.03</v>
      </c>
      <c r="E25" s="93">
        <v>52066.03</v>
      </c>
      <c r="F25" s="93">
        <v>3881</v>
      </c>
      <c r="G25" s="93">
        <v>93.063081275270605</v>
      </c>
      <c r="H25" s="93">
        <v>4303.62</v>
      </c>
      <c r="I25" s="93">
        <v>1258.75</v>
      </c>
      <c r="J25" s="93">
        <v>3044.87</v>
      </c>
      <c r="K25" s="93">
        <v>29.2486325465538</v>
      </c>
      <c r="L25" s="93" t="s">
        <v>13</v>
      </c>
      <c r="M25" s="93">
        <v>818.17</v>
      </c>
      <c r="N25" s="93">
        <v>391.51</v>
      </c>
    </row>
    <row r="26" spans="1:14" s="76" customFormat="1" ht="13.7" customHeight="1" x14ac:dyDescent="0.25">
      <c r="A26" s="28"/>
      <c r="B26" s="28" t="s">
        <v>33</v>
      </c>
      <c r="C26" s="54">
        <v>10522886</v>
      </c>
      <c r="D26" s="93">
        <v>46374.92</v>
      </c>
      <c r="E26" s="93">
        <v>33874.89</v>
      </c>
      <c r="F26" s="93">
        <v>12500.03</v>
      </c>
      <c r="G26" s="93">
        <v>73.045710914433897</v>
      </c>
      <c r="H26" s="93">
        <v>3567.3</v>
      </c>
      <c r="I26" s="93">
        <v>209.26</v>
      </c>
      <c r="J26" s="93">
        <v>3358.04</v>
      </c>
      <c r="K26" s="93">
        <v>5.8660611667087199</v>
      </c>
      <c r="L26" s="93" t="s">
        <v>13</v>
      </c>
      <c r="M26" s="93">
        <v>228.13</v>
      </c>
      <c r="N26" s="93">
        <v>167.79</v>
      </c>
    </row>
    <row r="27" spans="1:14" s="76" customFormat="1" ht="13.7" customHeight="1" x14ac:dyDescent="0.25">
      <c r="A27" s="28"/>
      <c r="B27" s="28" t="s">
        <v>34</v>
      </c>
      <c r="C27" s="54">
        <v>10112007</v>
      </c>
      <c r="D27" s="93">
        <v>73187.7</v>
      </c>
      <c r="E27" s="93">
        <v>50560.07</v>
      </c>
      <c r="F27" s="93">
        <v>22627.63</v>
      </c>
      <c r="G27" s="93">
        <v>69.082742045453003</v>
      </c>
      <c r="H27" s="93">
        <v>5629.83</v>
      </c>
      <c r="I27" s="93">
        <v>1020.53</v>
      </c>
      <c r="J27" s="93">
        <v>4609.3</v>
      </c>
      <c r="K27" s="93">
        <v>18.127190341449001</v>
      </c>
      <c r="L27" s="93" t="s">
        <v>13</v>
      </c>
      <c r="M27" s="93">
        <v>838.02</v>
      </c>
      <c r="N27" s="93">
        <v>153.05000000000001</v>
      </c>
    </row>
    <row r="28" spans="1:14" s="76" customFormat="1" ht="13.7" customHeight="1" x14ac:dyDescent="0.25">
      <c r="A28" s="28"/>
      <c r="B28" s="28" t="s">
        <v>35</v>
      </c>
      <c r="C28" s="54">
        <v>11980579</v>
      </c>
      <c r="D28" s="93">
        <v>16807.740000000002</v>
      </c>
      <c r="E28" s="93">
        <v>13286.7</v>
      </c>
      <c r="F28" s="93">
        <v>3521.04</v>
      </c>
      <c r="G28" s="93">
        <v>79.051080038125306</v>
      </c>
      <c r="H28" s="93">
        <v>1292.9100000000001</v>
      </c>
      <c r="I28" s="93">
        <v>630.69000000000005</v>
      </c>
      <c r="J28" s="93">
        <v>662.22</v>
      </c>
      <c r="K28" s="93">
        <v>48.7806575863749</v>
      </c>
      <c r="L28" s="93" t="s">
        <v>13</v>
      </c>
      <c r="M28" s="93">
        <v>590.03</v>
      </c>
      <c r="N28" s="93">
        <v>375.48</v>
      </c>
    </row>
    <row r="29" spans="1:14" s="76" customFormat="1" ht="13.7" customHeight="1" x14ac:dyDescent="0.25">
      <c r="A29" s="28"/>
      <c r="B29" s="28" t="s">
        <v>36</v>
      </c>
      <c r="C29" s="54">
        <v>10590592</v>
      </c>
      <c r="D29" s="93">
        <v>63052.98</v>
      </c>
      <c r="E29" s="93">
        <v>52203.96</v>
      </c>
      <c r="F29" s="93">
        <v>10849.02</v>
      </c>
      <c r="G29" s="93">
        <v>82.793802925730105</v>
      </c>
      <c r="H29" s="93">
        <v>4850.25</v>
      </c>
      <c r="I29" s="93">
        <v>1459.79</v>
      </c>
      <c r="J29" s="93">
        <v>3390.46</v>
      </c>
      <c r="K29" s="93">
        <v>30.097211483944101</v>
      </c>
      <c r="L29" s="93" t="s">
        <v>13</v>
      </c>
      <c r="M29" s="93">
        <v>976.01</v>
      </c>
      <c r="N29" s="93">
        <v>934.01</v>
      </c>
    </row>
    <row r="30" spans="1:14" s="76" customFormat="1" ht="13.7" customHeight="1" x14ac:dyDescent="0.25">
      <c r="A30" s="28"/>
      <c r="B30" s="28" t="s">
        <v>37</v>
      </c>
      <c r="C30" s="54">
        <v>10713451</v>
      </c>
      <c r="D30" s="93">
        <v>49055.08</v>
      </c>
      <c r="E30" s="93">
        <v>30503.33</v>
      </c>
      <c r="F30" s="93">
        <v>18551.75</v>
      </c>
      <c r="G30" s="93">
        <v>62.181796462262398</v>
      </c>
      <c r="H30" s="93">
        <v>3773.46</v>
      </c>
      <c r="I30" s="93">
        <v>1372.03</v>
      </c>
      <c r="J30" s="93">
        <v>2401.4299999999998</v>
      </c>
      <c r="K30" s="93">
        <v>36.359998515950899</v>
      </c>
      <c r="L30" s="93" t="s">
        <v>13</v>
      </c>
      <c r="M30" s="93">
        <v>375.81</v>
      </c>
      <c r="N30" s="93">
        <v>363.85</v>
      </c>
    </row>
    <row r="31" spans="1:14" s="76" customFormat="1" ht="13.7" customHeight="1" x14ac:dyDescent="0.25">
      <c r="A31" s="28"/>
      <c r="B31" s="28" t="s">
        <v>38</v>
      </c>
      <c r="C31" s="54">
        <v>10041052</v>
      </c>
      <c r="D31" s="93">
        <v>59183.43</v>
      </c>
      <c r="E31" s="93">
        <v>36718.43</v>
      </c>
      <c r="F31" s="93">
        <v>22465</v>
      </c>
      <c r="G31" s="93">
        <v>62.041740399297602</v>
      </c>
      <c r="H31" s="93">
        <v>4552.57</v>
      </c>
      <c r="I31" s="93">
        <v>2327.9899999999998</v>
      </c>
      <c r="J31" s="93">
        <v>2224.58</v>
      </c>
      <c r="K31" s="93">
        <v>51.1357321249316</v>
      </c>
      <c r="L31" s="93" t="s">
        <v>13</v>
      </c>
      <c r="M31" s="93">
        <v>969.25</v>
      </c>
      <c r="N31" s="93">
        <v>457.13</v>
      </c>
    </row>
    <row r="32" spans="1:14" s="76" customFormat="1" ht="13.7" customHeight="1" x14ac:dyDescent="0.25">
      <c r="A32" s="28"/>
      <c r="B32" s="28" t="s">
        <v>39</v>
      </c>
      <c r="C32" s="54">
        <v>11660509</v>
      </c>
      <c r="D32" s="93">
        <v>15433.01</v>
      </c>
      <c r="E32" s="93">
        <v>12009.62</v>
      </c>
      <c r="F32" s="93">
        <v>3423.39</v>
      </c>
      <c r="G32" s="93">
        <v>77.817742617933902</v>
      </c>
      <c r="H32" s="93">
        <v>1187.1500000000001</v>
      </c>
      <c r="I32" s="93">
        <v>54.55</v>
      </c>
      <c r="J32" s="93">
        <v>1132.5999999999999</v>
      </c>
      <c r="K32" s="93">
        <v>4.5950385376742604</v>
      </c>
      <c r="L32" s="93" t="s">
        <v>13</v>
      </c>
      <c r="M32" s="93">
        <v>1777.52</v>
      </c>
      <c r="N32" s="93">
        <v>168.8</v>
      </c>
    </row>
    <row r="33" spans="1:14" s="76" customFormat="1" ht="13.7" customHeight="1" x14ac:dyDescent="0.25">
      <c r="A33" s="28"/>
      <c r="B33" s="28" t="s">
        <v>40</v>
      </c>
      <c r="C33" s="54">
        <v>10953646</v>
      </c>
      <c r="D33" s="93">
        <v>18880.330000000002</v>
      </c>
      <c r="E33" s="93">
        <v>11036.84</v>
      </c>
      <c r="F33" s="93">
        <v>7843.49</v>
      </c>
      <c r="G33" s="93">
        <v>58.456817227241302</v>
      </c>
      <c r="H33" s="93">
        <v>1452.33</v>
      </c>
      <c r="I33" s="93" t="s">
        <v>13</v>
      </c>
      <c r="J33" s="93">
        <v>1452.33</v>
      </c>
      <c r="K33" s="93" t="s">
        <v>13</v>
      </c>
      <c r="L33" s="93" t="s">
        <v>13</v>
      </c>
      <c r="M33" s="93">
        <v>249.24</v>
      </c>
      <c r="N33" s="93">
        <v>54.92</v>
      </c>
    </row>
    <row r="34" spans="1:14" s="76" customFormat="1" ht="13.7" customHeight="1" x14ac:dyDescent="0.25">
      <c r="A34" s="28"/>
      <c r="B34" s="28" t="s">
        <v>41</v>
      </c>
      <c r="C34" s="54">
        <v>10811998</v>
      </c>
      <c r="D34" s="93">
        <v>52002.46</v>
      </c>
      <c r="E34" s="93">
        <v>33806.14</v>
      </c>
      <c r="F34" s="93">
        <v>18196.32</v>
      </c>
      <c r="G34" s="93">
        <v>65.008732279203699</v>
      </c>
      <c r="H34" s="93">
        <v>4000.2</v>
      </c>
      <c r="I34" s="93">
        <v>195.16</v>
      </c>
      <c r="J34" s="93">
        <v>3805.04</v>
      </c>
      <c r="K34" s="93">
        <v>4.8787560621968904</v>
      </c>
      <c r="L34" s="93" t="s">
        <v>13</v>
      </c>
      <c r="M34" s="93">
        <v>11.96</v>
      </c>
      <c r="N34" s="93" t="s">
        <v>13</v>
      </c>
    </row>
    <row r="35" spans="1:14" s="76" customFormat="1" ht="13.7" customHeight="1" x14ac:dyDescent="0.25">
      <c r="A35" s="28"/>
      <c r="B35" s="28" t="s">
        <v>42</v>
      </c>
      <c r="C35" s="54">
        <v>10712948</v>
      </c>
      <c r="D35" s="93">
        <v>39101.61</v>
      </c>
      <c r="E35" s="93">
        <v>36280.03</v>
      </c>
      <c r="F35" s="93">
        <v>2821.58</v>
      </c>
      <c r="G35" s="93">
        <v>92.783979994685595</v>
      </c>
      <c r="H35" s="93">
        <v>3007.81</v>
      </c>
      <c r="I35" s="93">
        <v>1235.73</v>
      </c>
      <c r="J35" s="93">
        <v>1772.08</v>
      </c>
      <c r="K35" s="93">
        <v>41.084044537387697</v>
      </c>
      <c r="L35" s="93" t="s">
        <v>13</v>
      </c>
      <c r="M35" s="93">
        <v>100.86</v>
      </c>
      <c r="N35" s="93" t="s">
        <v>13</v>
      </c>
    </row>
    <row r="36" spans="1:14" s="76" customFormat="1" ht="13.7" customHeight="1" x14ac:dyDescent="0.25">
      <c r="A36" s="28"/>
      <c r="B36" s="28" t="s">
        <v>43</v>
      </c>
      <c r="C36" s="54">
        <v>10544014</v>
      </c>
      <c r="D36" s="93">
        <v>30100.65</v>
      </c>
      <c r="E36" s="93">
        <v>16769.52</v>
      </c>
      <c r="F36" s="93">
        <v>13331.13</v>
      </c>
      <c r="G36" s="93">
        <v>55.711487957901198</v>
      </c>
      <c r="H36" s="93">
        <v>2315.44</v>
      </c>
      <c r="I36" s="93" t="s">
        <v>13</v>
      </c>
      <c r="J36" s="93">
        <v>2315.44</v>
      </c>
      <c r="K36" s="93" t="s">
        <v>13</v>
      </c>
      <c r="L36" s="93" t="s">
        <v>13</v>
      </c>
      <c r="M36" s="93">
        <v>960.85</v>
      </c>
      <c r="N36" s="93">
        <v>82.38</v>
      </c>
    </row>
    <row r="37" spans="1:14" s="76" customFormat="1" ht="13.7" customHeight="1" x14ac:dyDescent="0.25">
      <c r="A37" s="28"/>
      <c r="B37" s="28" t="s">
        <v>44</v>
      </c>
      <c r="C37" s="54">
        <v>11905141</v>
      </c>
      <c r="D37" s="93">
        <v>13560.97</v>
      </c>
      <c r="E37" s="93">
        <v>14449.21</v>
      </c>
      <c r="F37" s="93">
        <v>-888.24</v>
      </c>
      <c r="G37" s="93">
        <v>106.549973932543</v>
      </c>
      <c r="H37" s="93">
        <v>1043.1500000000001</v>
      </c>
      <c r="I37" s="93">
        <v>877.51</v>
      </c>
      <c r="J37" s="93">
        <v>165.64</v>
      </c>
      <c r="K37" s="93">
        <v>84.121171451852604</v>
      </c>
      <c r="L37" s="93" t="s">
        <v>13</v>
      </c>
      <c r="M37" s="93">
        <v>2314</v>
      </c>
      <c r="N37" s="93">
        <v>153.05000000000001</v>
      </c>
    </row>
    <row r="38" spans="1:14" s="76" customFormat="1" ht="13.7" customHeight="1" x14ac:dyDescent="0.25">
      <c r="A38" s="28"/>
      <c r="B38" s="28" t="s">
        <v>45</v>
      </c>
      <c r="C38" s="54">
        <v>10806849</v>
      </c>
      <c r="D38" s="93">
        <v>53439.72</v>
      </c>
      <c r="E38" s="93">
        <v>43939.95</v>
      </c>
      <c r="F38" s="93">
        <v>9499.77</v>
      </c>
      <c r="G38" s="93">
        <v>82.223391140522395</v>
      </c>
      <c r="H38" s="93">
        <v>4110.76</v>
      </c>
      <c r="I38" s="93">
        <v>1434.87</v>
      </c>
      <c r="J38" s="93">
        <v>2675.89</v>
      </c>
      <c r="K38" s="93">
        <v>34.905224338078597</v>
      </c>
      <c r="L38" s="93" t="s">
        <v>13</v>
      </c>
      <c r="M38" s="93">
        <v>1424.16</v>
      </c>
      <c r="N38" s="93">
        <v>305.98</v>
      </c>
    </row>
    <row r="39" spans="1:14" s="76" customFormat="1" ht="13.7" customHeight="1" x14ac:dyDescent="0.25">
      <c r="A39" s="28"/>
      <c r="B39" s="28" t="s">
        <v>46</v>
      </c>
      <c r="C39" s="54">
        <v>11192907</v>
      </c>
      <c r="D39" s="93">
        <v>50055.23</v>
      </c>
      <c r="E39" s="93">
        <v>32120.39</v>
      </c>
      <c r="F39" s="93">
        <v>17934.84</v>
      </c>
      <c r="G39" s="93">
        <v>64.169897930745705</v>
      </c>
      <c r="H39" s="93">
        <v>3850.4</v>
      </c>
      <c r="I39" s="93">
        <v>26.96</v>
      </c>
      <c r="J39" s="93">
        <v>3823.44</v>
      </c>
      <c r="K39" s="93">
        <v>0.70018699355910996</v>
      </c>
      <c r="L39" s="93" t="s">
        <v>13</v>
      </c>
      <c r="M39" s="93" t="s">
        <v>13</v>
      </c>
      <c r="N39" s="93" t="s">
        <v>13</v>
      </c>
    </row>
    <row r="40" spans="1:14" s="76" customFormat="1" ht="13.7" customHeight="1" x14ac:dyDescent="0.25">
      <c r="A40" s="28"/>
      <c r="B40" s="28" t="s">
        <v>47</v>
      </c>
      <c r="C40" s="54">
        <v>10821577</v>
      </c>
      <c r="D40" s="93">
        <v>30074.12</v>
      </c>
      <c r="E40" s="93">
        <v>19282.2</v>
      </c>
      <c r="F40" s="93">
        <v>10791.92</v>
      </c>
      <c r="G40" s="93">
        <v>64.115591744662893</v>
      </c>
      <c r="H40" s="93">
        <v>2313.39</v>
      </c>
      <c r="I40" s="93">
        <v>159.19</v>
      </c>
      <c r="J40" s="93">
        <v>2154.1999999999998</v>
      </c>
      <c r="K40" s="93">
        <v>6.8812435430256</v>
      </c>
      <c r="L40" s="93" t="s">
        <v>13</v>
      </c>
      <c r="M40" s="93">
        <v>1392.3</v>
      </c>
      <c r="N40" s="93">
        <v>416.95</v>
      </c>
    </row>
    <row r="41" spans="1:14" s="76" customFormat="1" ht="13.7" customHeight="1" x14ac:dyDescent="0.25">
      <c r="A41" s="28"/>
      <c r="B41" s="28" t="s">
        <v>48</v>
      </c>
      <c r="C41" s="54">
        <v>10327475</v>
      </c>
      <c r="D41" s="93">
        <v>14356.53</v>
      </c>
      <c r="E41" s="93">
        <v>3284.16</v>
      </c>
      <c r="F41" s="93">
        <v>11072.37</v>
      </c>
      <c r="G41" s="93">
        <v>22.8757227547325</v>
      </c>
      <c r="H41" s="93">
        <v>1104.3499999999999</v>
      </c>
      <c r="I41" s="93" t="s">
        <v>13</v>
      </c>
      <c r="J41" s="93">
        <v>1104.3499999999999</v>
      </c>
      <c r="K41" s="93" t="s">
        <v>13</v>
      </c>
      <c r="L41" s="93" t="s">
        <v>13</v>
      </c>
      <c r="M41" s="93" t="s">
        <v>13</v>
      </c>
      <c r="N41" s="93" t="s">
        <v>13</v>
      </c>
    </row>
    <row r="42" spans="1:14" s="76" customFormat="1" ht="13.7" customHeight="1" x14ac:dyDescent="0.25">
      <c r="A42" s="28"/>
      <c r="B42" s="28" t="s">
        <v>49</v>
      </c>
      <c r="C42" s="54">
        <v>10822039</v>
      </c>
      <c r="D42" s="93">
        <v>25812.080000000002</v>
      </c>
      <c r="E42" s="93">
        <v>18276.52</v>
      </c>
      <c r="F42" s="93">
        <v>7535.56</v>
      </c>
      <c r="G42" s="93">
        <v>70.806072195654096</v>
      </c>
      <c r="H42" s="93">
        <v>1985.55</v>
      </c>
      <c r="I42" s="93">
        <v>1249.18</v>
      </c>
      <c r="J42" s="93">
        <v>736.37</v>
      </c>
      <c r="K42" s="93">
        <v>62.913550401651896</v>
      </c>
      <c r="L42" s="93" t="s">
        <v>13</v>
      </c>
      <c r="M42" s="93">
        <v>331.04</v>
      </c>
      <c r="N42" s="93">
        <v>126.6</v>
      </c>
    </row>
    <row r="43" spans="1:14" s="76" customFormat="1" ht="13.7" customHeight="1" x14ac:dyDescent="0.25">
      <c r="A43" s="28"/>
      <c r="B43" s="28" t="s">
        <v>50</v>
      </c>
      <c r="C43" s="54">
        <v>11242172</v>
      </c>
      <c r="D43" s="93">
        <v>57594.83</v>
      </c>
      <c r="E43" s="93">
        <v>42747.87</v>
      </c>
      <c r="F43" s="93">
        <v>14846.96</v>
      </c>
      <c r="G43" s="93">
        <v>74.221713997593199</v>
      </c>
      <c r="H43" s="93">
        <v>4430.37</v>
      </c>
      <c r="I43" s="93">
        <v>1552.28</v>
      </c>
      <c r="J43" s="93">
        <v>2878.09</v>
      </c>
      <c r="K43" s="93">
        <v>35.037254224816401</v>
      </c>
      <c r="L43" s="93" t="s">
        <v>13</v>
      </c>
      <c r="M43" s="93">
        <v>2376.6</v>
      </c>
      <c r="N43" s="93">
        <v>335.58</v>
      </c>
    </row>
    <row r="44" spans="1:14" s="76" customFormat="1" ht="13.7" customHeight="1" x14ac:dyDescent="0.25">
      <c r="A44" s="28"/>
      <c r="B44" s="28" t="s">
        <v>51</v>
      </c>
      <c r="C44" s="54">
        <v>10717779</v>
      </c>
      <c r="D44" s="93">
        <v>72951.179999999993</v>
      </c>
      <c r="E44" s="93">
        <v>55230.06</v>
      </c>
      <c r="F44" s="93">
        <v>17721.12</v>
      </c>
      <c r="G44" s="93">
        <v>75.708247625329705</v>
      </c>
      <c r="H44" s="93">
        <v>5611.62</v>
      </c>
      <c r="I44" s="93">
        <v>2210.5</v>
      </c>
      <c r="J44" s="93">
        <v>3401.12</v>
      </c>
      <c r="K44" s="93">
        <v>39.391476970999499</v>
      </c>
      <c r="L44" s="93" t="s">
        <v>13</v>
      </c>
      <c r="M44" s="93">
        <v>4878.79</v>
      </c>
      <c r="N44" s="93">
        <v>2393.84</v>
      </c>
    </row>
    <row r="45" spans="1:14" s="76" customFormat="1" ht="13.7" customHeight="1" x14ac:dyDescent="0.25">
      <c r="A45" s="28"/>
      <c r="B45" s="28" t="s">
        <v>52</v>
      </c>
      <c r="C45" s="54">
        <v>11145233</v>
      </c>
      <c r="D45" s="93">
        <v>15844.92</v>
      </c>
      <c r="E45" s="93">
        <v>9774.36</v>
      </c>
      <c r="F45" s="93">
        <v>6070.56</v>
      </c>
      <c r="G45" s="93">
        <v>61.687657621496299</v>
      </c>
      <c r="H45" s="93">
        <v>1218.8399999999999</v>
      </c>
      <c r="I45" s="93">
        <v>324.05</v>
      </c>
      <c r="J45" s="93">
        <v>894.79</v>
      </c>
      <c r="K45" s="93">
        <v>26.586754619146099</v>
      </c>
      <c r="L45" s="93" t="s">
        <v>13</v>
      </c>
      <c r="M45" s="93">
        <v>231.4</v>
      </c>
      <c r="N45" s="93" t="s">
        <v>13</v>
      </c>
    </row>
    <row r="46" spans="1:14" s="76" customFormat="1" ht="13.7" customHeight="1" x14ac:dyDescent="0.25">
      <c r="A46" s="28"/>
      <c r="B46" s="28" t="s">
        <v>53</v>
      </c>
      <c r="C46" s="54">
        <v>11691071</v>
      </c>
      <c r="D46" s="93">
        <v>12343.53</v>
      </c>
      <c r="E46" s="93">
        <v>6193.64</v>
      </c>
      <c r="F46" s="93">
        <v>6149.89</v>
      </c>
      <c r="G46" s="93">
        <v>50.177218348397901</v>
      </c>
      <c r="H46" s="93">
        <v>949.51</v>
      </c>
      <c r="I46" s="93" t="s">
        <v>13</v>
      </c>
      <c r="J46" s="93">
        <v>949.51</v>
      </c>
      <c r="K46" s="93" t="s">
        <v>13</v>
      </c>
      <c r="L46" s="93" t="s">
        <v>13</v>
      </c>
      <c r="M46" s="93">
        <v>260.75</v>
      </c>
      <c r="N46" s="93" t="s">
        <v>13</v>
      </c>
    </row>
    <row r="47" spans="1:14" s="76" customFormat="1" ht="13.7" customHeight="1" x14ac:dyDescent="0.25">
      <c r="A47" s="28"/>
      <c r="B47" s="28" t="s">
        <v>54</v>
      </c>
      <c r="C47" s="54">
        <v>10555874</v>
      </c>
      <c r="D47" s="93">
        <v>24287.65</v>
      </c>
      <c r="E47" s="93">
        <v>18327</v>
      </c>
      <c r="F47" s="93">
        <v>5960.65</v>
      </c>
      <c r="G47" s="93">
        <v>75.458103192363197</v>
      </c>
      <c r="H47" s="93">
        <v>1868.28</v>
      </c>
      <c r="I47" s="93">
        <v>288.87</v>
      </c>
      <c r="J47" s="93">
        <v>1579.41</v>
      </c>
      <c r="K47" s="93">
        <v>15.461815145481401</v>
      </c>
      <c r="L47" s="93" t="s">
        <v>13</v>
      </c>
      <c r="M47" s="93">
        <v>694.08</v>
      </c>
      <c r="N47" s="93" t="s">
        <v>13</v>
      </c>
    </row>
    <row r="48" spans="1:14" s="76" customFormat="1" ht="13.7" customHeight="1" x14ac:dyDescent="0.25">
      <c r="A48" s="28"/>
      <c r="B48" s="28" t="s">
        <v>55</v>
      </c>
      <c r="C48" s="54">
        <v>10824570</v>
      </c>
      <c r="D48" s="93">
        <v>26340.94</v>
      </c>
      <c r="E48" s="93">
        <v>22035.68</v>
      </c>
      <c r="F48" s="93">
        <v>4305.26</v>
      </c>
      <c r="G48" s="93">
        <v>83.655632638774506</v>
      </c>
      <c r="H48" s="93">
        <v>2026.22</v>
      </c>
      <c r="I48" s="93">
        <v>873.65</v>
      </c>
      <c r="J48" s="93">
        <v>1152.57</v>
      </c>
      <c r="K48" s="93">
        <v>43.117233074394697</v>
      </c>
      <c r="L48" s="93" t="s">
        <v>13</v>
      </c>
      <c r="M48" s="93">
        <v>323.82</v>
      </c>
      <c r="N48" s="93">
        <v>127.61</v>
      </c>
    </row>
    <row r="49" spans="1:14" s="76" customFormat="1" ht="13.7" customHeight="1" x14ac:dyDescent="0.25">
      <c r="A49" s="28"/>
      <c r="B49" s="28" t="s">
        <v>56</v>
      </c>
      <c r="C49" s="54">
        <v>10821074</v>
      </c>
      <c r="D49" s="93">
        <v>50688.76</v>
      </c>
      <c r="E49" s="93">
        <v>41463.68</v>
      </c>
      <c r="F49" s="93">
        <v>9225.08</v>
      </c>
      <c r="G49" s="93">
        <v>81.800541185067502</v>
      </c>
      <c r="H49" s="93">
        <v>3899.14</v>
      </c>
      <c r="I49" s="93">
        <v>1107.5899999999999</v>
      </c>
      <c r="J49" s="93">
        <v>2791.55</v>
      </c>
      <c r="K49" s="93">
        <v>28.406007478572199</v>
      </c>
      <c r="L49" s="93" t="s">
        <v>13</v>
      </c>
      <c r="M49" s="93">
        <v>445.4</v>
      </c>
      <c r="N49" s="93">
        <v>212.94</v>
      </c>
    </row>
    <row r="50" spans="1:14" s="76" customFormat="1" ht="13.7" customHeight="1" x14ac:dyDescent="0.25">
      <c r="A50" s="28"/>
      <c r="B50" s="28" t="s">
        <v>57</v>
      </c>
      <c r="C50" s="54">
        <v>10821790</v>
      </c>
      <c r="D50" s="93">
        <v>69466.55</v>
      </c>
      <c r="E50" s="93">
        <v>50529.08</v>
      </c>
      <c r="F50" s="93">
        <v>18937.47</v>
      </c>
      <c r="G50" s="93">
        <v>72.738721010328007</v>
      </c>
      <c r="H50" s="93">
        <v>5343.59</v>
      </c>
      <c r="I50" s="93">
        <v>1887.14</v>
      </c>
      <c r="J50" s="93">
        <v>3456.45</v>
      </c>
      <c r="K50" s="93">
        <v>35.315957998274598</v>
      </c>
      <c r="L50" s="93" t="s">
        <v>13</v>
      </c>
      <c r="M50" s="93">
        <v>1517.18</v>
      </c>
      <c r="N50" s="93">
        <v>936.07</v>
      </c>
    </row>
    <row r="51" spans="1:14" s="76" customFormat="1" ht="13.7" customHeight="1" x14ac:dyDescent="0.25">
      <c r="A51" s="28"/>
      <c r="B51" s="28" t="s">
        <v>58</v>
      </c>
      <c r="C51" s="54">
        <v>11053413</v>
      </c>
      <c r="D51" s="93">
        <v>46763.37</v>
      </c>
      <c r="E51" s="93">
        <v>35878.86</v>
      </c>
      <c r="F51" s="93">
        <v>10884.51</v>
      </c>
      <c r="G51" s="93">
        <v>76.724282274780506</v>
      </c>
      <c r="H51" s="93">
        <v>3597.18</v>
      </c>
      <c r="I51" s="93">
        <v>913.35</v>
      </c>
      <c r="J51" s="93">
        <v>2683.83</v>
      </c>
      <c r="K51" s="93">
        <v>25.390722732807401</v>
      </c>
      <c r="L51" s="93" t="s">
        <v>13</v>
      </c>
      <c r="M51" s="93">
        <v>627.92999999999995</v>
      </c>
      <c r="N51" s="93">
        <v>182.53</v>
      </c>
    </row>
    <row r="52" spans="1:14" s="76" customFormat="1" ht="13.7" customHeight="1" x14ac:dyDescent="0.25">
      <c r="A52" s="28"/>
      <c r="B52" s="28" t="s">
        <v>59</v>
      </c>
      <c r="C52" s="54">
        <v>10821206</v>
      </c>
      <c r="D52" s="93">
        <v>67383.88</v>
      </c>
      <c r="E52" s="93">
        <v>55527.55</v>
      </c>
      <c r="F52" s="93">
        <v>11856.33</v>
      </c>
      <c r="G52" s="93">
        <v>82.404797705326601</v>
      </c>
      <c r="H52" s="93">
        <v>5183.37</v>
      </c>
      <c r="I52" s="93">
        <v>1284.5999999999999</v>
      </c>
      <c r="J52" s="93">
        <v>3898.77</v>
      </c>
      <c r="K52" s="93">
        <v>24.7831044282002</v>
      </c>
      <c r="L52" s="93" t="s">
        <v>13</v>
      </c>
      <c r="M52" s="93">
        <v>534.5</v>
      </c>
      <c r="N52" s="93">
        <v>84.4</v>
      </c>
    </row>
    <row r="53" spans="1:14" s="76" customFormat="1" ht="13.7" customHeight="1" x14ac:dyDescent="0.25">
      <c r="A53" s="28"/>
      <c r="B53" s="28" t="s">
        <v>60</v>
      </c>
      <c r="C53" s="54">
        <v>10619367</v>
      </c>
      <c r="D53" s="93">
        <v>16126.6</v>
      </c>
      <c r="E53" s="93">
        <v>11215.93</v>
      </c>
      <c r="F53" s="93">
        <v>4910.67</v>
      </c>
      <c r="G53" s="93">
        <v>69.549254027507303</v>
      </c>
      <c r="H53" s="93">
        <v>1240.51</v>
      </c>
      <c r="I53" s="93">
        <v>26.96</v>
      </c>
      <c r="J53" s="93">
        <v>1213.55</v>
      </c>
      <c r="K53" s="93">
        <v>2.1732996912560201</v>
      </c>
      <c r="L53" s="93" t="s">
        <v>13</v>
      </c>
      <c r="M53" s="93">
        <v>2622.66</v>
      </c>
      <c r="N53" s="93">
        <v>111.82</v>
      </c>
    </row>
    <row r="54" spans="1:14" s="76" customFormat="1" ht="13.7" customHeight="1" x14ac:dyDescent="0.25">
      <c r="A54" s="28"/>
      <c r="B54" s="28" t="s">
        <v>61</v>
      </c>
      <c r="C54" s="54">
        <v>11055369</v>
      </c>
      <c r="D54" s="93">
        <v>35037.25</v>
      </c>
      <c r="E54" s="93">
        <v>16436</v>
      </c>
      <c r="F54" s="93">
        <v>18601.25</v>
      </c>
      <c r="G54" s="93">
        <v>46.910074278089802</v>
      </c>
      <c r="H54" s="93">
        <v>2695.17</v>
      </c>
      <c r="I54" s="93">
        <v>1070.71</v>
      </c>
      <c r="J54" s="93">
        <v>1624.46</v>
      </c>
      <c r="K54" s="93">
        <v>39.726993102475902</v>
      </c>
      <c r="L54" s="93" t="s">
        <v>13</v>
      </c>
      <c r="M54" s="93">
        <v>60.67</v>
      </c>
      <c r="N54" s="93">
        <v>13.73</v>
      </c>
    </row>
    <row r="55" spans="1:14" s="76" customFormat="1" ht="13.7" customHeight="1" x14ac:dyDescent="0.25">
      <c r="A55" s="28"/>
      <c r="B55" s="28" t="s">
        <v>62</v>
      </c>
      <c r="C55" s="54">
        <v>10644425</v>
      </c>
      <c r="D55" s="93">
        <v>338462.79</v>
      </c>
      <c r="E55" s="93">
        <v>299022.76</v>
      </c>
      <c r="F55" s="93">
        <v>39440.03</v>
      </c>
      <c r="G55" s="93">
        <v>88.347306952117293</v>
      </c>
      <c r="H55" s="93">
        <v>26035.56</v>
      </c>
      <c r="I55" s="93">
        <v>5086.63</v>
      </c>
      <c r="J55" s="93">
        <v>20948.93</v>
      </c>
      <c r="K55" s="93">
        <v>19.537240604772901</v>
      </c>
      <c r="L55" s="93" t="s">
        <v>13</v>
      </c>
      <c r="M55" s="93">
        <v>37073.61</v>
      </c>
      <c r="N55" s="93" t="s">
        <v>13</v>
      </c>
    </row>
    <row r="56" spans="1:14" s="76" customFormat="1" ht="13.7" customHeight="1" x14ac:dyDescent="0.25">
      <c r="A56" s="28"/>
      <c r="B56" s="28" t="s">
        <v>63</v>
      </c>
      <c r="C56" s="54">
        <v>10710702</v>
      </c>
      <c r="D56" s="93">
        <v>50354.75</v>
      </c>
      <c r="E56" s="93">
        <v>41912.36</v>
      </c>
      <c r="F56" s="93">
        <v>8442.39</v>
      </c>
      <c r="G56" s="93">
        <v>83.234173538742596</v>
      </c>
      <c r="H56" s="93">
        <v>3873.45</v>
      </c>
      <c r="I56" s="93">
        <v>645.42999999999995</v>
      </c>
      <c r="J56" s="93">
        <v>3228.02</v>
      </c>
      <c r="K56" s="93">
        <v>16.6629232338097</v>
      </c>
      <c r="L56" s="93" t="s">
        <v>13</v>
      </c>
      <c r="M56" s="93">
        <v>344.76</v>
      </c>
      <c r="N56" s="93">
        <v>320.83999999999997</v>
      </c>
    </row>
    <row r="57" spans="1:14" s="76" customFormat="1" ht="13.7" customHeight="1" x14ac:dyDescent="0.25">
      <c r="A57" s="28"/>
      <c r="B57" s="28" t="s">
        <v>64</v>
      </c>
      <c r="C57" s="54">
        <v>10718595</v>
      </c>
      <c r="D57" s="93">
        <v>59369.64</v>
      </c>
      <c r="E57" s="93">
        <v>49425.97</v>
      </c>
      <c r="F57" s="93">
        <v>9943.67</v>
      </c>
      <c r="G57" s="93">
        <v>83.251254344813304</v>
      </c>
      <c r="H57" s="93">
        <v>4566.8900000000003</v>
      </c>
      <c r="I57" s="93">
        <v>2530.11</v>
      </c>
      <c r="J57" s="93">
        <v>2036.78</v>
      </c>
      <c r="K57" s="93">
        <v>55.401159213381497</v>
      </c>
      <c r="L57" s="93" t="s">
        <v>13</v>
      </c>
      <c r="M57" s="93">
        <v>3354.05</v>
      </c>
      <c r="N57" s="93">
        <v>1102.81</v>
      </c>
    </row>
    <row r="58" spans="1:14" s="76" customFormat="1" ht="13.7" customHeight="1" x14ac:dyDescent="0.25">
      <c r="A58" s="28"/>
      <c r="B58" s="28" t="s">
        <v>65</v>
      </c>
      <c r="C58" s="54">
        <v>10748567</v>
      </c>
      <c r="D58" s="93">
        <v>17936.12</v>
      </c>
      <c r="E58" s="93">
        <v>12085.67</v>
      </c>
      <c r="F58" s="93">
        <v>5850.45</v>
      </c>
      <c r="G58" s="93">
        <v>67.381741424566698</v>
      </c>
      <c r="H58" s="93">
        <v>1379.7</v>
      </c>
      <c r="I58" s="93">
        <v>1118.17</v>
      </c>
      <c r="J58" s="93">
        <v>261.52999999999997</v>
      </c>
      <c r="K58" s="93">
        <v>81.044429948539502</v>
      </c>
      <c r="L58" s="93" t="s">
        <v>13</v>
      </c>
      <c r="M58" s="93">
        <v>365.6</v>
      </c>
      <c r="N58" s="93">
        <v>293.38</v>
      </c>
    </row>
    <row r="59" spans="1:14" s="76" customFormat="1" ht="13.7" customHeight="1" x14ac:dyDescent="0.25">
      <c r="A59" s="28"/>
      <c r="B59" s="28" t="s">
        <v>66</v>
      </c>
      <c r="C59" s="54">
        <v>10820709</v>
      </c>
      <c r="D59" s="93">
        <v>29058.36</v>
      </c>
      <c r="E59" s="93">
        <v>22845.68</v>
      </c>
      <c r="F59" s="93">
        <v>6212.68</v>
      </c>
      <c r="G59" s="93">
        <v>78.619990942365604</v>
      </c>
      <c r="H59" s="93">
        <v>2235.27</v>
      </c>
      <c r="I59" s="93">
        <v>515.54999999999995</v>
      </c>
      <c r="J59" s="93">
        <v>1719.72</v>
      </c>
      <c r="K59" s="93">
        <v>23.0643277993263</v>
      </c>
      <c r="L59" s="93" t="s">
        <v>13</v>
      </c>
      <c r="M59" s="93">
        <v>467.03</v>
      </c>
      <c r="N59" s="93">
        <v>141.34</v>
      </c>
    </row>
    <row r="60" spans="1:14" s="76" customFormat="1" ht="13.7" customHeight="1" x14ac:dyDescent="0.25">
      <c r="A60" s="28"/>
      <c r="B60" s="28" t="s">
        <v>67</v>
      </c>
      <c r="C60" s="54">
        <v>11110759</v>
      </c>
      <c r="D60" s="93">
        <v>148825.81</v>
      </c>
      <c r="E60" s="93">
        <v>136304.51</v>
      </c>
      <c r="F60" s="93">
        <v>12521.3</v>
      </c>
      <c r="G60" s="93">
        <v>91.586607188632101</v>
      </c>
      <c r="H60" s="93">
        <v>11448.14</v>
      </c>
      <c r="I60" s="93">
        <v>6260.86</v>
      </c>
      <c r="J60" s="93">
        <v>5187.28</v>
      </c>
      <c r="K60" s="93">
        <v>54.688883958442197</v>
      </c>
      <c r="L60" s="93" t="s">
        <v>13</v>
      </c>
      <c r="M60" s="93">
        <v>899.95</v>
      </c>
      <c r="N60" s="93">
        <v>210.96</v>
      </c>
    </row>
    <row r="61" spans="1:14" s="76" customFormat="1" ht="13.7" customHeight="1" x14ac:dyDescent="0.25">
      <c r="A61" s="28"/>
      <c r="B61" s="28" t="s">
        <v>68</v>
      </c>
      <c r="C61" s="54">
        <v>10820431</v>
      </c>
      <c r="D61" s="93">
        <v>33245.550000000003</v>
      </c>
      <c r="E61" s="93">
        <v>22601.57</v>
      </c>
      <c r="F61" s="93">
        <v>10643.98</v>
      </c>
      <c r="G61" s="93">
        <v>67.983745192965699</v>
      </c>
      <c r="H61" s="93">
        <v>2557.36</v>
      </c>
      <c r="I61" s="93">
        <v>297.08999999999997</v>
      </c>
      <c r="J61" s="93">
        <v>2260.27</v>
      </c>
      <c r="K61" s="93">
        <v>11.6170582162855</v>
      </c>
      <c r="L61" s="93" t="s">
        <v>13</v>
      </c>
      <c r="M61" s="93">
        <v>249.41</v>
      </c>
      <c r="N61" s="93">
        <v>27.46</v>
      </c>
    </row>
    <row r="62" spans="1:14" s="76" customFormat="1" ht="13.7" customHeight="1" x14ac:dyDescent="0.25">
      <c r="A62" s="28"/>
      <c r="B62" s="28" t="s">
        <v>69</v>
      </c>
      <c r="C62" s="54">
        <v>10825693</v>
      </c>
      <c r="D62" s="93">
        <v>192223.58</v>
      </c>
      <c r="E62" s="93">
        <v>146716.53</v>
      </c>
      <c r="F62" s="93">
        <v>45507.05</v>
      </c>
      <c r="G62" s="93">
        <v>76.325979362157298</v>
      </c>
      <c r="H62" s="93">
        <v>14786.42</v>
      </c>
      <c r="I62" s="93">
        <v>2278.0500000000002</v>
      </c>
      <c r="J62" s="93">
        <v>12508.37</v>
      </c>
      <c r="K62" s="93">
        <v>15.406366111607801</v>
      </c>
      <c r="L62" s="93" t="s">
        <v>13</v>
      </c>
      <c r="M62" s="93">
        <v>996.69</v>
      </c>
      <c r="N62" s="93">
        <v>730.04</v>
      </c>
    </row>
    <row r="63" spans="1:14" s="76" customFormat="1" ht="13.7" customHeight="1" x14ac:dyDescent="0.25">
      <c r="A63" s="28"/>
      <c r="B63" s="28" t="s">
        <v>70</v>
      </c>
      <c r="C63" s="54">
        <v>10524537</v>
      </c>
      <c r="D63" s="93">
        <v>50293.84</v>
      </c>
      <c r="E63" s="93">
        <v>42773.67</v>
      </c>
      <c r="F63" s="93">
        <v>7520.17</v>
      </c>
      <c r="G63" s="93">
        <v>85.047532660063297</v>
      </c>
      <c r="H63" s="93">
        <v>3868.75</v>
      </c>
      <c r="I63" s="93">
        <v>878.37</v>
      </c>
      <c r="J63" s="93">
        <v>2990.38</v>
      </c>
      <c r="K63" s="93">
        <v>22.704232633279499</v>
      </c>
      <c r="L63" s="93" t="s">
        <v>13</v>
      </c>
      <c r="M63" s="93">
        <v>341.48</v>
      </c>
      <c r="N63" s="93">
        <v>251.18</v>
      </c>
    </row>
    <row r="64" spans="1:14" s="76" customFormat="1" ht="13.7" customHeight="1" x14ac:dyDescent="0.25">
      <c r="A64" s="28"/>
      <c r="B64" s="28" t="s">
        <v>71</v>
      </c>
      <c r="C64" s="54">
        <v>10712902</v>
      </c>
      <c r="D64" s="93">
        <v>123664.68</v>
      </c>
      <c r="E64" s="93">
        <v>100076.49</v>
      </c>
      <c r="F64" s="93">
        <v>23588.19</v>
      </c>
      <c r="G64" s="93">
        <v>80.925685490796596</v>
      </c>
      <c r="H64" s="93">
        <v>9512.67</v>
      </c>
      <c r="I64" s="93">
        <v>3417.22</v>
      </c>
      <c r="J64" s="93">
        <v>6095.45</v>
      </c>
      <c r="K64" s="93">
        <v>35.922827134758201</v>
      </c>
      <c r="L64" s="93" t="s">
        <v>13</v>
      </c>
      <c r="M64" s="93">
        <v>4941.9399999999996</v>
      </c>
      <c r="N64" s="93">
        <v>1175.54</v>
      </c>
    </row>
    <row r="65" spans="1:14" s="76" customFormat="1" ht="13.7" customHeight="1" x14ac:dyDescent="0.25">
      <c r="A65" s="28"/>
      <c r="B65" s="28" t="s">
        <v>72</v>
      </c>
      <c r="C65" s="54">
        <v>11040572</v>
      </c>
      <c r="D65" s="93">
        <v>41679.589999999997</v>
      </c>
      <c r="E65" s="93">
        <v>30631.65</v>
      </c>
      <c r="F65" s="93">
        <v>11047.94</v>
      </c>
      <c r="G65" s="93">
        <v>73.493165359832005</v>
      </c>
      <c r="H65" s="93">
        <v>3206.14</v>
      </c>
      <c r="I65" s="93">
        <v>455.55</v>
      </c>
      <c r="J65" s="93">
        <v>2750.59</v>
      </c>
      <c r="K65" s="93">
        <v>14.2086746056005</v>
      </c>
      <c r="L65" s="93" t="s">
        <v>13</v>
      </c>
      <c r="M65" s="93">
        <v>48.12</v>
      </c>
      <c r="N65" s="93" t="s">
        <v>13</v>
      </c>
    </row>
    <row r="66" spans="1:14" s="76" customFormat="1" ht="13.7" customHeight="1" x14ac:dyDescent="0.25">
      <c r="A66" s="28"/>
      <c r="B66" s="28" t="s">
        <v>73</v>
      </c>
      <c r="C66" s="54">
        <v>10699610</v>
      </c>
      <c r="D66" s="93">
        <v>30006.78</v>
      </c>
      <c r="E66" s="93">
        <v>20095.34</v>
      </c>
      <c r="F66" s="93">
        <v>9911.44</v>
      </c>
      <c r="G66" s="93">
        <v>66.969331597725599</v>
      </c>
      <c r="H66" s="93">
        <v>2308.21</v>
      </c>
      <c r="I66" s="93">
        <v>1084.25</v>
      </c>
      <c r="J66" s="93">
        <v>1223.96</v>
      </c>
      <c r="K66" s="93">
        <v>46.973628915913203</v>
      </c>
      <c r="L66" s="93" t="s">
        <v>13</v>
      </c>
      <c r="M66" s="93">
        <v>1341.81</v>
      </c>
      <c r="N66" s="93">
        <v>772.92</v>
      </c>
    </row>
    <row r="67" spans="1:14" s="76" customFormat="1" ht="13.7" customHeight="1" x14ac:dyDescent="0.25">
      <c r="A67" s="28"/>
      <c r="B67" s="28" t="s">
        <v>74</v>
      </c>
      <c r="C67" s="54">
        <v>11761073</v>
      </c>
      <c r="D67" s="93">
        <v>19952.18</v>
      </c>
      <c r="E67" s="93">
        <v>15814.79</v>
      </c>
      <c r="F67" s="93">
        <v>4137.3900000000003</v>
      </c>
      <c r="G67" s="93">
        <v>79.263468954269698</v>
      </c>
      <c r="H67" s="93">
        <v>1534.78</v>
      </c>
      <c r="I67" s="93">
        <v>341.2</v>
      </c>
      <c r="J67" s="93">
        <v>1193.58</v>
      </c>
      <c r="K67" s="93">
        <v>22.231199259828799</v>
      </c>
      <c r="L67" s="93" t="s">
        <v>13</v>
      </c>
      <c r="M67" s="93">
        <v>385.98</v>
      </c>
      <c r="N67" s="93">
        <v>28.47</v>
      </c>
    </row>
    <row r="68" spans="1:14" s="76" customFormat="1" ht="13.7" customHeight="1" x14ac:dyDescent="0.25">
      <c r="A68" s="28"/>
      <c r="B68" s="28" t="s">
        <v>75</v>
      </c>
      <c r="C68" s="54">
        <v>10715697</v>
      </c>
      <c r="D68" s="93">
        <v>63593.42</v>
      </c>
      <c r="E68" s="93">
        <v>43095.43</v>
      </c>
      <c r="F68" s="93">
        <v>20497.990000000002</v>
      </c>
      <c r="G68" s="93">
        <v>67.767121189582198</v>
      </c>
      <c r="H68" s="93">
        <v>4891.8</v>
      </c>
      <c r="I68" s="93">
        <v>773.49</v>
      </c>
      <c r="J68" s="93">
        <v>4118.3100000000004</v>
      </c>
      <c r="K68" s="93">
        <v>15.811971053599899</v>
      </c>
      <c r="L68" s="93" t="s">
        <v>13</v>
      </c>
      <c r="M68" s="93">
        <v>525.75</v>
      </c>
      <c r="N68" s="93">
        <v>96.11</v>
      </c>
    </row>
    <row r="69" spans="1:14" s="76" customFormat="1" ht="13.7" customHeight="1" x14ac:dyDescent="0.25">
      <c r="A69" s="28"/>
      <c r="B69" s="28" t="s">
        <v>76</v>
      </c>
      <c r="C69" s="54">
        <v>10716455</v>
      </c>
      <c r="D69" s="93">
        <v>64227.82</v>
      </c>
      <c r="E69" s="93">
        <v>49078.79</v>
      </c>
      <c r="F69" s="93">
        <v>15149.03</v>
      </c>
      <c r="G69" s="93">
        <v>76.413600835276696</v>
      </c>
      <c r="H69" s="93">
        <v>4940.59</v>
      </c>
      <c r="I69" s="93">
        <v>4692.2299999999996</v>
      </c>
      <c r="J69" s="93">
        <v>248.36</v>
      </c>
      <c r="K69" s="93">
        <v>94.973070017953305</v>
      </c>
      <c r="L69" s="93" t="s">
        <v>13</v>
      </c>
      <c r="M69" s="93">
        <v>1515.7</v>
      </c>
      <c r="N69" s="93">
        <v>489.64</v>
      </c>
    </row>
    <row r="70" spans="1:14" s="76" customFormat="1" ht="13.7" customHeight="1" x14ac:dyDescent="0.25">
      <c r="A70" s="28"/>
      <c r="B70" s="28" t="s">
        <v>77</v>
      </c>
      <c r="C70" s="54">
        <v>11381270</v>
      </c>
      <c r="D70" s="93">
        <v>31347.72</v>
      </c>
      <c r="E70" s="93">
        <v>21192.02</v>
      </c>
      <c r="F70" s="93">
        <v>10155.700000000001</v>
      </c>
      <c r="G70" s="93">
        <v>67.603066506910196</v>
      </c>
      <c r="H70" s="93">
        <v>2411.37</v>
      </c>
      <c r="I70" s="93">
        <v>373.34</v>
      </c>
      <c r="J70" s="93">
        <v>2038.03</v>
      </c>
      <c r="K70" s="93">
        <v>15.482485060359901</v>
      </c>
      <c r="L70" s="93" t="s">
        <v>13</v>
      </c>
      <c r="M70" s="93">
        <v>435.83</v>
      </c>
      <c r="N70" s="93">
        <v>114.89</v>
      </c>
    </row>
    <row r="71" spans="1:14" s="76" customFormat="1" ht="13.7" customHeight="1" x14ac:dyDescent="0.25">
      <c r="A71" s="28"/>
      <c r="B71" s="28" t="s">
        <v>78</v>
      </c>
      <c r="C71" s="54">
        <v>12665124</v>
      </c>
      <c r="D71" s="93">
        <v>16111.69</v>
      </c>
      <c r="E71" s="93">
        <v>11544.82</v>
      </c>
      <c r="F71" s="93">
        <v>4566.87</v>
      </c>
      <c r="G71" s="93">
        <v>71.654928812557799</v>
      </c>
      <c r="H71" s="93">
        <v>1239.3599999999999</v>
      </c>
      <c r="I71" s="93">
        <v>53.92</v>
      </c>
      <c r="J71" s="93">
        <v>1185.44</v>
      </c>
      <c r="K71" s="93">
        <v>4.3506325845597704</v>
      </c>
      <c r="L71" s="93" t="s">
        <v>13</v>
      </c>
      <c r="M71" s="93">
        <v>675.54</v>
      </c>
      <c r="N71" s="93">
        <v>124.58</v>
      </c>
    </row>
    <row r="72" spans="1:14" s="76" customFormat="1" ht="13.7" customHeight="1" x14ac:dyDescent="0.25">
      <c r="A72" s="28"/>
      <c r="B72" s="28" t="s">
        <v>79</v>
      </c>
      <c r="C72" s="54">
        <v>12842862</v>
      </c>
      <c r="D72" s="93">
        <v>11328.94</v>
      </c>
      <c r="E72" s="93">
        <v>5060.82</v>
      </c>
      <c r="F72" s="93">
        <v>6268.12</v>
      </c>
      <c r="G72" s="93">
        <v>44.671610936239396</v>
      </c>
      <c r="H72" s="93">
        <v>871.46</v>
      </c>
      <c r="I72" s="93">
        <v>59.34</v>
      </c>
      <c r="J72" s="93">
        <v>812.12</v>
      </c>
      <c r="K72" s="93">
        <v>6.8092626167580796</v>
      </c>
      <c r="L72" s="93" t="s">
        <v>13</v>
      </c>
      <c r="M72" s="93">
        <v>318.64</v>
      </c>
      <c r="N72" s="93">
        <v>42.2</v>
      </c>
    </row>
    <row r="73" spans="1:14" s="76" customFormat="1" ht="13.7" customHeight="1" x14ac:dyDescent="0.25">
      <c r="A73" s="28"/>
      <c r="B73" s="28" t="s">
        <v>80</v>
      </c>
      <c r="C73" s="54">
        <v>12462504</v>
      </c>
      <c r="D73" s="93">
        <v>15063.81</v>
      </c>
      <c r="E73" s="93">
        <v>8786.8799999999992</v>
      </c>
      <c r="F73" s="93">
        <v>6276.93</v>
      </c>
      <c r="G73" s="93">
        <v>58.331059672154701</v>
      </c>
      <c r="H73" s="93">
        <v>1158.76</v>
      </c>
      <c r="I73" s="93">
        <v>196.53</v>
      </c>
      <c r="J73" s="93">
        <v>962.23</v>
      </c>
      <c r="K73" s="93">
        <v>16.960371431530302</v>
      </c>
      <c r="L73" s="93" t="s">
        <v>13</v>
      </c>
      <c r="M73" s="93">
        <v>412.01</v>
      </c>
      <c r="N73" s="93">
        <v>82.38</v>
      </c>
    </row>
    <row r="74" spans="1:14" s="76" customFormat="1" ht="13.7" customHeight="1" x14ac:dyDescent="0.25">
      <c r="A74" s="28"/>
      <c r="B74" s="28" t="s">
        <v>81</v>
      </c>
      <c r="C74" s="54">
        <v>12709264</v>
      </c>
      <c r="D74" s="93">
        <v>13835.03</v>
      </c>
      <c r="E74" s="93">
        <v>10183.58</v>
      </c>
      <c r="F74" s="93">
        <v>3651.45</v>
      </c>
      <c r="G74" s="93">
        <v>73.607212994839898</v>
      </c>
      <c r="H74" s="93">
        <v>1064.23</v>
      </c>
      <c r="I74" s="93">
        <v>389.77</v>
      </c>
      <c r="J74" s="93">
        <v>674.46</v>
      </c>
      <c r="K74" s="93">
        <v>36.624601824793501</v>
      </c>
      <c r="L74" s="93" t="s">
        <v>13</v>
      </c>
      <c r="M74" s="93">
        <v>607.99</v>
      </c>
      <c r="N74" s="93">
        <v>350.32</v>
      </c>
    </row>
    <row r="75" spans="1:14" s="76" customFormat="1" ht="13.7" customHeight="1" x14ac:dyDescent="0.25">
      <c r="A75" s="28"/>
      <c r="B75" s="28" t="s">
        <v>82</v>
      </c>
      <c r="C75" s="54">
        <v>10864836</v>
      </c>
      <c r="D75" s="93">
        <v>15547.17</v>
      </c>
      <c r="E75" s="93">
        <v>14706.4</v>
      </c>
      <c r="F75" s="93">
        <v>840.77</v>
      </c>
      <c r="G75" s="93">
        <v>94.592134774367295</v>
      </c>
      <c r="H75" s="93">
        <v>1195.94</v>
      </c>
      <c r="I75" s="93" t="s">
        <v>13</v>
      </c>
      <c r="J75" s="93">
        <v>1195.94</v>
      </c>
      <c r="K75" s="93" t="s">
        <v>13</v>
      </c>
      <c r="L75" s="93" t="s">
        <v>13</v>
      </c>
      <c r="M75" s="93">
        <v>79.73</v>
      </c>
      <c r="N75" s="93" t="s">
        <v>13</v>
      </c>
    </row>
    <row r="76" spans="1:14" s="76" customFormat="1" ht="13.7" customHeight="1" x14ac:dyDescent="0.25">
      <c r="A76" s="28"/>
      <c r="B76" s="28" t="s">
        <v>83</v>
      </c>
      <c r="C76" s="54">
        <v>12360850</v>
      </c>
      <c r="D76" s="93">
        <v>32387.22</v>
      </c>
      <c r="E76" s="93">
        <v>24321.78</v>
      </c>
      <c r="F76" s="93">
        <v>8065.44</v>
      </c>
      <c r="G76" s="93">
        <v>75.096843755036701</v>
      </c>
      <c r="H76" s="93">
        <v>2491.33</v>
      </c>
      <c r="I76" s="93">
        <v>1737.59</v>
      </c>
      <c r="J76" s="93">
        <v>753.74</v>
      </c>
      <c r="K76" s="93">
        <v>69.745477315329595</v>
      </c>
      <c r="L76" s="93" t="s">
        <v>13</v>
      </c>
      <c r="M76" s="93">
        <v>1247.3599999999999</v>
      </c>
      <c r="N76" s="93">
        <v>670.92</v>
      </c>
    </row>
    <row r="77" spans="1:14" s="76" customFormat="1" ht="13.7" customHeight="1" x14ac:dyDescent="0.25">
      <c r="A77" s="28"/>
      <c r="B77" s="28" t="s">
        <v>84</v>
      </c>
      <c r="C77" s="54">
        <v>11227184</v>
      </c>
      <c r="D77" s="93">
        <v>75383.039999999994</v>
      </c>
      <c r="E77" s="93">
        <v>51483.77</v>
      </c>
      <c r="F77" s="93">
        <v>23899.27</v>
      </c>
      <c r="G77" s="93">
        <v>68.296224190480999</v>
      </c>
      <c r="H77" s="93">
        <v>5798.69</v>
      </c>
      <c r="I77" s="93">
        <v>556.91</v>
      </c>
      <c r="J77" s="93">
        <v>5241.78</v>
      </c>
      <c r="K77" s="93">
        <v>9.6040657458839807</v>
      </c>
      <c r="L77" s="93" t="s">
        <v>13</v>
      </c>
      <c r="M77" s="93">
        <v>349.78</v>
      </c>
      <c r="N77" s="93" t="s">
        <v>13</v>
      </c>
    </row>
    <row r="78" spans="1:14" s="76" customFormat="1" ht="13.7" customHeight="1" x14ac:dyDescent="0.25">
      <c r="A78" s="28"/>
      <c r="B78" s="28" t="s">
        <v>85</v>
      </c>
      <c r="C78" s="54">
        <v>12260918</v>
      </c>
      <c r="D78" s="93">
        <v>12906.27</v>
      </c>
      <c r="E78" s="93">
        <v>8251.8700000000008</v>
      </c>
      <c r="F78" s="93">
        <v>4654.3999999999996</v>
      </c>
      <c r="G78" s="93">
        <v>63.936908184936499</v>
      </c>
      <c r="H78" s="93">
        <v>992.79</v>
      </c>
      <c r="I78" s="93">
        <v>417.14</v>
      </c>
      <c r="J78" s="93">
        <v>575.65</v>
      </c>
      <c r="K78" s="93">
        <v>42.016942152922603</v>
      </c>
      <c r="L78" s="93" t="s">
        <v>13</v>
      </c>
      <c r="M78" s="93">
        <v>5.98</v>
      </c>
      <c r="N78" s="93" t="s">
        <v>13</v>
      </c>
    </row>
    <row r="79" spans="1:14" s="76" customFormat="1" ht="13.7" customHeight="1" x14ac:dyDescent="0.25">
      <c r="A79" s="28"/>
      <c r="B79" s="28" t="s">
        <v>86</v>
      </c>
      <c r="C79" s="54">
        <v>11359000</v>
      </c>
      <c r="D79" s="93">
        <v>24719.42</v>
      </c>
      <c r="E79" s="93">
        <v>18338.53</v>
      </c>
      <c r="F79" s="93">
        <v>6380.89</v>
      </c>
      <c r="G79" s="93">
        <v>74.186732536604794</v>
      </c>
      <c r="H79" s="93">
        <v>1901.5</v>
      </c>
      <c r="I79" s="93">
        <v>930.59</v>
      </c>
      <c r="J79" s="93">
        <v>970.91</v>
      </c>
      <c r="K79" s="93">
        <v>48.939784380752002</v>
      </c>
      <c r="L79" s="93" t="s">
        <v>13</v>
      </c>
      <c r="M79" s="93">
        <v>54.12</v>
      </c>
      <c r="N79" s="93">
        <v>42.16</v>
      </c>
    </row>
    <row r="80" spans="1:14" s="76" customFormat="1" ht="13.7" customHeight="1" x14ac:dyDescent="0.25">
      <c r="A80" s="28"/>
      <c r="B80" s="28" t="s">
        <v>87</v>
      </c>
      <c r="C80" s="54">
        <v>10718282</v>
      </c>
      <c r="D80" s="93">
        <v>34703.589999999997</v>
      </c>
      <c r="E80" s="93">
        <v>26273.02</v>
      </c>
      <c r="F80" s="93">
        <v>8430.57</v>
      </c>
      <c r="G80" s="93">
        <v>75.706922540290506</v>
      </c>
      <c r="H80" s="93">
        <v>2669.51</v>
      </c>
      <c r="I80" s="93">
        <v>605.51</v>
      </c>
      <c r="J80" s="93">
        <v>2064</v>
      </c>
      <c r="K80" s="93">
        <v>22.6824398485115</v>
      </c>
      <c r="L80" s="93" t="s">
        <v>13</v>
      </c>
      <c r="M80" s="93">
        <v>606.51</v>
      </c>
      <c r="N80" s="93">
        <v>82.38</v>
      </c>
    </row>
    <row r="81" spans="1:14" s="76" customFormat="1" ht="13.7" customHeight="1" x14ac:dyDescent="0.25">
      <c r="A81" s="28"/>
      <c r="B81" s="28" t="s">
        <v>88</v>
      </c>
      <c r="C81" s="54">
        <v>10872936</v>
      </c>
      <c r="D81" s="93">
        <v>26612.5</v>
      </c>
      <c r="E81" s="93">
        <v>9865.36</v>
      </c>
      <c r="F81" s="93">
        <v>16747.14</v>
      </c>
      <c r="G81" s="93">
        <v>37.0703992484735</v>
      </c>
      <c r="H81" s="93">
        <v>2047.11</v>
      </c>
      <c r="I81" s="93" t="s">
        <v>13</v>
      </c>
      <c r="J81" s="93">
        <v>2047.11</v>
      </c>
      <c r="K81" s="93" t="s">
        <v>13</v>
      </c>
      <c r="L81" s="93" t="s">
        <v>13</v>
      </c>
      <c r="M81" s="93" t="s">
        <v>13</v>
      </c>
      <c r="N81" s="93" t="s">
        <v>13</v>
      </c>
    </row>
    <row r="82" spans="1:14" s="76" customFormat="1" ht="13.7" customHeight="1" x14ac:dyDescent="0.25">
      <c r="A82" s="28"/>
      <c r="B82" s="28" t="s">
        <v>89</v>
      </c>
      <c r="C82" s="54">
        <v>11266965</v>
      </c>
      <c r="D82" s="93">
        <v>90885.24</v>
      </c>
      <c r="E82" s="93">
        <v>84829.28</v>
      </c>
      <c r="F82" s="93">
        <v>6055.96</v>
      </c>
      <c r="G82" s="93">
        <v>93.336695815514204</v>
      </c>
      <c r="H82" s="93">
        <v>6991.16</v>
      </c>
      <c r="I82" s="93">
        <v>4417.5</v>
      </c>
      <c r="J82" s="93">
        <v>2573.66</v>
      </c>
      <c r="K82" s="93">
        <v>63.1869389343113</v>
      </c>
      <c r="L82" s="93" t="s">
        <v>13</v>
      </c>
      <c r="M82" s="93">
        <v>3225.57</v>
      </c>
      <c r="N82" s="93">
        <v>1411.78</v>
      </c>
    </row>
    <row r="83" spans="1:14" s="76" customFormat="1" ht="13.7" customHeight="1" x14ac:dyDescent="0.25">
      <c r="A83" s="28"/>
      <c r="B83" s="28" t="s">
        <v>90</v>
      </c>
      <c r="C83" s="54">
        <v>10918973</v>
      </c>
      <c r="D83" s="93">
        <v>16412.87</v>
      </c>
      <c r="E83" s="93">
        <v>3848.59</v>
      </c>
      <c r="F83" s="93">
        <v>12564.28</v>
      </c>
      <c r="G83" s="93">
        <v>23.448610754852801</v>
      </c>
      <c r="H83" s="93">
        <v>1262.53</v>
      </c>
      <c r="I83" s="93">
        <v>787.26</v>
      </c>
      <c r="J83" s="93">
        <v>475.27</v>
      </c>
      <c r="K83" s="93">
        <v>62.3557460020752</v>
      </c>
      <c r="L83" s="93" t="s">
        <v>13</v>
      </c>
      <c r="M83" s="93">
        <v>41.36</v>
      </c>
      <c r="N83" s="93" t="s">
        <v>13</v>
      </c>
    </row>
    <row r="84" spans="1:14" s="76" customFormat="1" ht="13.7" customHeight="1" x14ac:dyDescent="0.25">
      <c r="A84" s="28"/>
      <c r="B84" s="28" t="s">
        <v>91</v>
      </c>
      <c r="C84" s="54">
        <v>10906049</v>
      </c>
      <c r="D84" s="93">
        <v>18078.310000000001</v>
      </c>
      <c r="E84" s="93">
        <v>12541.67</v>
      </c>
      <c r="F84" s="93">
        <v>5536.64</v>
      </c>
      <c r="G84" s="93">
        <v>69.374128444528296</v>
      </c>
      <c r="H84" s="93">
        <v>1390.63</v>
      </c>
      <c r="I84" s="93">
        <v>602.02</v>
      </c>
      <c r="J84" s="93">
        <v>788.61</v>
      </c>
      <c r="K84" s="93">
        <v>43.291170189051002</v>
      </c>
      <c r="L84" s="93" t="s">
        <v>13</v>
      </c>
      <c r="M84" s="93">
        <v>446.65</v>
      </c>
      <c r="N84" s="93">
        <v>98.13</v>
      </c>
    </row>
    <row r="85" spans="1:14" s="76" customFormat="1" ht="13.7" customHeight="1" x14ac:dyDescent="0.25">
      <c r="A85" s="28"/>
      <c r="B85" s="28" t="s">
        <v>92</v>
      </c>
      <c r="C85" s="54">
        <v>11560179</v>
      </c>
      <c r="D85" s="93">
        <v>14249.74</v>
      </c>
      <c r="E85" s="93">
        <v>9740.35</v>
      </c>
      <c r="F85" s="93">
        <v>4509.3900000000003</v>
      </c>
      <c r="G85" s="93">
        <v>68.354580504626796</v>
      </c>
      <c r="H85" s="93">
        <v>1096.1300000000001</v>
      </c>
      <c r="I85" s="93">
        <v>1248.8</v>
      </c>
      <c r="J85" s="93">
        <v>-152.66999999999999</v>
      </c>
      <c r="K85" s="93">
        <v>113.92809247078399</v>
      </c>
      <c r="L85" s="93" t="s">
        <v>13</v>
      </c>
      <c r="M85" s="93">
        <v>54.76</v>
      </c>
      <c r="N85" s="93">
        <v>54.76</v>
      </c>
    </row>
    <row r="86" spans="1:14" s="76" customFormat="1" ht="13.7" customHeight="1" x14ac:dyDescent="0.25">
      <c r="A86" s="28"/>
      <c r="B86" s="28" t="s">
        <v>93</v>
      </c>
      <c r="C86" s="54">
        <v>11418872</v>
      </c>
      <c r="D86" s="93">
        <v>17061.07</v>
      </c>
      <c r="E86" s="93">
        <v>12750.31</v>
      </c>
      <c r="F86" s="93">
        <v>4310.76</v>
      </c>
      <c r="G86" s="93">
        <v>74.733354941981901</v>
      </c>
      <c r="H86" s="93">
        <v>1312.39</v>
      </c>
      <c r="I86" s="93">
        <v>1125.3699999999999</v>
      </c>
      <c r="J86" s="93">
        <v>187.02</v>
      </c>
      <c r="K86" s="93">
        <v>85.749662828884695</v>
      </c>
      <c r="L86" s="93" t="s">
        <v>13</v>
      </c>
      <c r="M86" s="93">
        <v>18.079999999999998</v>
      </c>
      <c r="N86" s="93" t="s">
        <v>13</v>
      </c>
    </row>
    <row r="87" spans="1:14" s="76" customFormat="1" ht="13.7" customHeight="1" x14ac:dyDescent="0.25">
      <c r="A87" s="28"/>
      <c r="B87" s="28" t="s">
        <v>94</v>
      </c>
      <c r="C87" s="54">
        <v>11068930</v>
      </c>
      <c r="D87" s="93">
        <v>17205.86</v>
      </c>
      <c r="E87" s="93">
        <v>10412.5</v>
      </c>
      <c r="F87" s="93">
        <v>6793.36</v>
      </c>
      <c r="G87" s="93">
        <v>60.517172637694401</v>
      </c>
      <c r="H87" s="93">
        <v>1323.53</v>
      </c>
      <c r="I87" s="93">
        <v>361.85</v>
      </c>
      <c r="J87" s="93">
        <v>961.68</v>
      </c>
      <c r="K87" s="93">
        <v>27.339765626770799</v>
      </c>
      <c r="L87" s="93" t="s">
        <v>13</v>
      </c>
      <c r="M87" s="93">
        <v>326.67</v>
      </c>
      <c r="N87" s="93">
        <v>251.18</v>
      </c>
    </row>
    <row r="88" spans="1:14" s="76" customFormat="1" ht="13.7" customHeight="1" x14ac:dyDescent="0.25">
      <c r="A88" s="28"/>
      <c r="B88" s="28" t="s">
        <v>95</v>
      </c>
      <c r="C88" s="54">
        <v>11357521</v>
      </c>
      <c r="D88" s="93">
        <v>15172.37</v>
      </c>
      <c r="E88" s="93">
        <v>6627.04</v>
      </c>
      <c r="F88" s="93">
        <v>8545.33</v>
      </c>
      <c r="G88" s="93">
        <v>43.678344253402699</v>
      </c>
      <c r="H88" s="93">
        <v>1167.1099999999999</v>
      </c>
      <c r="I88" s="93" t="s">
        <v>13</v>
      </c>
      <c r="J88" s="93">
        <v>1167.1099999999999</v>
      </c>
      <c r="K88" s="93" t="s">
        <v>13</v>
      </c>
      <c r="L88" s="93" t="s">
        <v>13</v>
      </c>
      <c r="M88" s="93">
        <v>43.21</v>
      </c>
      <c r="N88" s="93">
        <v>43.21</v>
      </c>
    </row>
    <row r="89" spans="1:14" s="76" customFormat="1" ht="13.7" customHeight="1" x14ac:dyDescent="0.25">
      <c r="A89" s="28"/>
      <c r="B89" s="28" t="s">
        <v>96</v>
      </c>
      <c r="C89" s="54">
        <v>11070593</v>
      </c>
      <c r="D89" s="93">
        <v>18788.7</v>
      </c>
      <c r="E89" s="93">
        <v>11901.57</v>
      </c>
      <c r="F89" s="93">
        <v>6887.13</v>
      </c>
      <c r="G89" s="93">
        <v>63.3442973702278</v>
      </c>
      <c r="H89" s="93">
        <v>1445.28</v>
      </c>
      <c r="I89" s="93">
        <v>487.5</v>
      </c>
      <c r="J89" s="93">
        <v>957.78</v>
      </c>
      <c r="K89" s="93">
        <v>33.730488209896997</v>
      </c>
      <c r="L89" s="93" t="s">
        <v>13</v>
      </c>
      <c r="M89" s="93">
        <v>118.86</v>
      </c>
      <c r="N89" s="93">
        <v>42.2</v>
      </c>
    </row>
    <row r="90" spans="1:14" s="76" customFormat="1" ht="13.7" customHeight="1" x14ac:dyDescent="0.25">
      <c r="A90" s="28"/>
      <c r="B90" s="28" t="s">
        <v>97</v>
      </c>
      <c r="C90" s="54">
        <v>10721574</v>
      </c>
      <c r="D90" s="93">
        <v>16938.61</v>
      </c>
      <c r="E90" s="93">
        <v>11450.41</v>
      </c>
      <c r="F90" s="93">
        <v>5488.2</v>
      </c>
      <c r="G90" s="93">
        <v>67.599466544185105</v>
      </c>
      <c r="H90" s="93">
        <v>1302.97</v>
      </c>
      <c r="I90" s="93">
        <v>222.95</v>
      </c>
      <c r="J90" s="93">
        <v>1080.02</v>
      </c>
      <c r="K90" s="93">
        <v>17.110908155982099</v>
      </c>
      <c r="L90" s="93" t="s">
        <v>13</v>
      </c>
      <c r="M90" s="93">
        <v>635</v>
      </c>
      <c r="N90" s="93">
        <v>276.62</v>
      </c>
    </row>
    <row r="91" spans="1:14" s="76" customFormat="1" ht="13.7" customHeight="1" x14ac:dyDescent="0.25">
      <c r="A91" s="28"/>
      <c r="B91" s="28" t="s">
        <v>98</v>
      </c>
      <c r="C91" s="54">
        <v>11556551</v>
      </c>
      <c r="D91" s="93">
        <v>15717.29</v>
      </c>
      <c r="E91" s="93">
        <v>8306.82</v>
      </c>
      <c r="F91" s="93">
        <v>7410.47</v>
      </c>
      <c r="G91" s="93">
        <v>52.851477576605099</v>
      </c>
      <c r="H91" s="93">
        <v>1209.02</v>
      </c>
      <c r="I91" s="93">
        <v>163.35</v>
      </c>
      <c r="J91" s="93">
        <v>1045.67</v>
      </c>
      <c r="K91" s="93">
        <v>13.5109427470182</v>
      </c>
      <c r="L91" s="93" t="s">
        <v>13</v>
      </c>
      <c r="M91" s="93">
        <v>518.13</v>
      </c>
      <c r="N91" s="93" t="s">
        <v>13</v>
      </c>
    </row>
    <row r="92" spans="1:14" s="76" customFormat="1" ht="13.7" customHeight="1" x14ac:dyDescent="0.25">
      <c r="A92" s="28"/>
      <c r="B92" s="28" t="s">
        <v>99</v>
      </c>
      <c r="C92" s="54">
        <v>10859152</v>
      </c>
      <c r="D92" s="93">
        <v>9597.9500000000007</v>
      </c>
      <c r="E92" s="93">
        <v>6566.8</v>
      </c>
      <c r="F92" s="93">
        <v>3031.15</v>
      </c>
      <c r="G92" s="93">
        <v>68.418776926322806</v>
      </c>
      <c r="H92" s="93">
        <v>738.3</v>
      </c>
      <c r="I92" s="93" t="s">
        <v>13</v>
      </c>
      <c r="J92" s="93">
        <v>738.3</v>
      </c>
      <c r="K92" s="93" t="s">
        <v>13</v>
      </c>
      <c r="L92" s="93" t="s">
        <v>13</v>
      </c>
      <c r="M92" s="93" t="s">
        <v>13</v>
      </c>
      <c r="N92" s="93" t="s">
        <v>13</v>
      </c>
    </row>
    <row r="93" spans="1:14" s="76" customFormat="1" ht="13.7" customHeight="1" x14ac:dyDescent="0.25">
      <c r="A93" s="28"/>
      <c r="B93" s="28" t="s">
        <v>100</v>
      </c>
      <c r="C93" s="54">
        <v>10906185</v>
      </c>
      <c r="D93" s="93">
        <v>17447.32</v>
      </c>
      <c r="E93" s="93">
        <v>9108.17</v>
      </c>
      <c r="F93" s="93">
        <v>8339.15</v>
      </c>
      <c r="G93" s="93">
        <v>52.203834170520203</v>
      </c>
      <c r="H93" s="93">
        <v>1342.1</v>
      </c>
      <c r="I93" s="93">
        <v>658.16</v>
      </c>
      <c r="J93" s="93">
        <v>683.94</v>
      </c>
      <c r="K93" s="93">
        <v>49.039564861038698</v>
      </c>
      <c r="L93" s="93" t="s">
        <v>13</v>
      </c>
      <c r="M93" s="93">
        <v>721.58</v>
      </c>
      <c r="N93" s="93">
        <v>714.98</v>
      </c>
    </row>
    <row r="94" spans="1:14" s="76" customFormat="1" ht="13.7" customHeight="1" x14ac:dyDescent="0.25">
      <c r="A94" s="28"/>
      <c r="B94" s="28" t="s">
        <v>101</v>
      </c>
      <c r="C94" s="54">
        <v>10936151</v>
      </c>
      <c r="D94" s="93">
        <v>16042.86</v>
      </c>
      <c r="E94" s="93">
        <v>9841.14</v>
      </c>
      <c r="F94" s="93">
        <v>6201.72</v>
      </c>
      <c r="G94" s="93">
        <v>61.3428029665534</v>
      </c>
      <c r="H94" s="93">
        <v>1234.06</v>
      </c>
      <c r="I94" s="93">
        <v>413.54</v>
      </c>
      <c r="J94" s="93">
        <v>820.52</v>
      </c>
      <c r="K94" s="93">
        <v>33.510526230491202</v>
      </c>
      <c r="L94" s="93" t="s">
        <v>13</v>
      </c>
      <c r="M94" s="93">
        <v>489.13</v>
      </c>
      <c r="N94" s="93" t="s">
        <v>13</v>
      </c>
    </row>
    <row r="95" spans="1:14" s="76" customFormat="1" ht="13.7" customHeight="1" x14ac:dyDescent="0.25">
      <c r="A95" s="28"/>
      <c r="B95" s="28" t="s">
        <v>102</v>
      </c>
      <c r="C95" s="54">
        <v>10960534</v>
      </c>
      <c r="D95" s="93">
        <v>13807.29</v>
      </c>
      <c r="E95" s="93">
        <v>8105.89</v>
      </c>
      <c r="F95" s="93">
        <v>5701.4</v>
      </c>
      <c r="G95" s="93">
        <v>58.707320553128099</v>
      </c>
      <c r="H95" s="93">
        <v>1062.0899999999999</v>
      </c>
      <c r="I95" s="93" t="s">
        <v>13</v>
      </c>
      <c r="J95" s="93">
        <v>1062.0899999999999</v>
      </c>
      <c r="K95" s="93" t="s">
        <v>13</v>
      </c>
      <c r="L95" s="93" t="s">
        <v>13</v>
      </c>
      <c r="M95" s="93" t="s">
        <v>13</v>
      </c>
      <c r="N95" s="93" t="s">
        <v>13</v>
      </c>
    </row>
    <row r="96" spans="1:14" s="76" customFormat="1" ht="13.7" customHeight="1" x14ac:dyDescent="0.25">
      <c r="A96" s="28"/>
      <c r="B96" s="28" t="s">
        <v>103</v>
      </c>
      <c r="C96" s="54">
        <v>11445372</v>
      </c>
      <c r="D96" s="93">
        <v>14120.76</v>
      </c>
      <c r="E96" s="93">
        <v>2376.6</v>
      </c>
      <c r="F96" s="93">
        <v>11744.16</v>
      </c>
      <c r="G96" s="93">
        <v>16.83053886618</v>
      </c>
      <c r="H96" s="93">
        <v>1086.21</v>
      </c>
      <c r="I96" s="93">
        <v>190.31</v>
      </c>
      <c r="J96" s="93">
        <v>895.9</v>
      </c>
      <c r="K96" s="93">
        <v>17.520553115879999</v>
      </c>
      <c r="L96" s="93" t="s">
        <v>13</v>
      </c>
      <c r="M96" s="93">
        <v>5.98</v>
      </c>
      <c r="N96" s="93" t="s">
        <v>13</v>
      </c>
    </row>
    <row r="97" spans="1:14" s="76" customFormat="1" ht="13.7" customHeight="1" x14ac:dyDescent="0.25">
      <c r="A97" s="28"/>
      <c r="B97" s="28" t="s">
        <v>104</v>
      </c>
      <c r="C97" s="54">
        <v>10884997</v>
      </c>
      <c r="D97" s="93">
        <v>18917.919999999998</v>
      </c>
      <c r="E97" s="93">
        <v>13552.38</v>
      </c>
      <c r="F97" s="93">
        <v>5365.54</v>
      </c>
      <c r="G97" s="93">
        <v>71.637791046795797</v>
      </c>
      <c r="H97" s="93">
        <v>1455.22</v>
      </c>
      <c r="I97" s="93">
        <v>222.36</v>
      </c>
      <c r="J97" s="93">
        <v>1232.8599999999999</v>
      </c>
      <c r="K97" s="93">
        <v>15.2801638240266</v>
      </c>
      <c r="L97" s="93" t="s">
        <v>13</v>
      </c>
      <c r="M97" s="93">
        <v>641.17999999999995</v>
      </c>
      <c r="N97" s="93">
        <v>533.86</v>
      </c>
    </row>
    <row r="98" spans="1:14" s="76" customFormat="1" ht="13.7" customHeight="1" x14ac:dyDescent="0.25">
      <c r="A98" s="28"/>
      <c r="B98" s="28" t="s">
        <v>105</v>
      </c>
      <c r="C98" s="54">
        <v>10745126</v>
      </c>
      <c r="D98" s="93">
        <v>14198.48</v>
      </c>
      <c r="E98" s="93">
        <v>10856.59</v>
      </c>
      <c r="F98" s="93">
        <v>3341.89</v>
      </c>
      <c r="G98" s="93">
        <v>76.463043931463105</v>
      </c>
      <c r="H98" s="93">
        <v>1092.19</v>
      </c>
      <c r="I98" s="93">
        <v>324.89999999999998</v>
      </c>
      <c r="J98" s="93">
        <v>767.29</v>
      </c>
      <c r="K98" s="93">
        <v>29.7475713932558</v>
      </c>
      <c r="L98" s="93" t="s">
        <v>13</v>
      </c>
      <c r="M98" s="93">
        <v>18.079999999999998</v>
      </c>
      <c r="N98" s="93" t="s">
        <v>13</v>
      </c>
    </row>
    <row r="99" spans="1:14" s="76" customFormat="1" ht="13.7" customHeight="1" x14ac:dyDescent="0.25">
      <c r="A99" s="28"/>
      <c r="B99" s="28" t="s">
        <v>106</v>
      </c>
      <c r="C99" s="54">
        <v>11958717</v>
      </c>
      <c r="D99" s="93">
        <v>14428.57</v>
      </c>
      <c r="E99" s="93">
        <v>8825.99</v>
      </c>
      <c r="F99" s="93">
        <v>5602.58</v>
      </c>
      <c r="G99" s="93">
        <v>61.170233779231097</v>
      </c>
      <c r="H99" s="93">
        <v>1109.8900000000001</v>
      </c>
      <c r="I99" s="93">
        <v>135.86000000000001</v>
      </c>
      <c r="J99" s="93">
        <v>974.03</v>
      </c>
      <c r="K99" s="93">
        <v>12.2408526971141</v>
      </c>
      <c r="L99" s="93" t="s">
        <v>13</v>
      </c>
      <c r="M99" s="93">
        <v>65.92</v>
      </c>
      <c r="N99" s="93" t="s">
        <v>13</v>
      </c>
    </row>
    <row r="100" spans="1:14" s="76" customFormat="1" ht="13.7" customHeight="1" x14ac:dyDescent="0.25">
      <c r="A100" s="28"/>
      <c r="B100" s="28" t="s">
        <v>107</v>
      </c>
      <c r="C100" s="54">
        <v>11676367</v>
      </c>
      <c r="D100" s="93">
        <v>11510.19</v>
      </c>
      <c r="E100" s="93">
        <v>9182.2800000000007</v>
      </c>
      <c r="F100" s="93">
        <v>2327.91</v>
      </c>
      <c r="G100" s="93">
        <v>79.7752252569245</v>
      </c>
      <c r="H100" s="93">
        <v>885.4</v>
      </c>
      <c r="I100" s="93">
        <v>212.05</v>
      </c>
      <c r="J100" s="93">
        <v>673.35</v>
      </c>
      <c r="K100" s="93">
        <v>23.949627287101901</v>
      </c>
      <c r="L100" s="93" t="s">
        <v>13</v>
      </c>
      <c r="M100" s="93">
        <v>923.04</v>
      </c>
      <c r="N100" s="93">
        <v>14.74</v>
      </c>
    </row>
    <row r="101" spans="1:14" s="76" customFormat="1" ht="13.7" customHeight="1" x14ac:dyDescent="0.25">
      <c r="A101" s="28"/>
      <c r="B101" s="28" t="s">
        <v>108</v>
      </c>
      <c r="C101" s="54">
        <v>11747736</v>
      </c>
      <c r="D101" s="93">
        <v>8659.89</v>
      </c>
      <c r="E101" s="93">
        <v>5414.96</v>
      </c>
      <c r="F101" s="93">
        <v>3244.93</v>
      </c>
      <c r="G101" s="93">
        <v>62.529200717330099</v>
      </c>
      <c r="H101" s="93">
        <v>666.14</v>
      </c>
      <c r="I101" s="93" t="s">
        <v>13</v>
      </c>
      <c r="J101" s="93">
        <v>666.14</v>
      </c>
      <c r="K101" s="93" t="s">
        <v>13</v>
      </c>
      <c r="L101" s="93" t="s">
        <v>13</v>
      </c>
      <c r="M101" s="93" t="s">
        <v>13</v>
      </c>
      <c r="N101" s="93" t="s">
        <v>13</v>
      </c>
    </row>
    <row r="102" spans="1:14" s="76" customFormat="1" ht="13.7" customHeight="1" x14ac:dyDescent="0.25">
      <c r="A102" s="28"/>
      <c r="B102" s="28" t="s">
        <v>109</v>
      </c>
      <c r="C102" s="54">
        <v>10892258</v>
      </c>
      <c r="D102" s="93">
        <v>14846.96</v>
      </c>
      <c r="E102" s="93">
        <v>11123.35</v>
      </c>
      <c r="F102" s="93">
        <v>3723.61</v>
      </c>
      <c r="G102" s="93">
        <v>74.920050973397906</v>
      </c>
      <c r="H102" s="93">
        <v>1142.07</v>
      </c>
      <c r="I102" s="93">
        <v>59.34</v>
      </c>
      <c r="J102" s="93">
        <v>1082.73</v>
      </c>
      <c r="K102" s="93">
        <v>5.1958286269668204</v>
      </c>
      <c r="L102" s="93" t="s">
        <v>13</v>
      </c>
      <c r="M102" s="93">
        <v>27.42</v>
      </c>
      <c r="N102" s="93">
        <v>27.42</v>
      </c>
    </row>
    <row r="103" spans="1:14" s="76" customFormat="1" ht="13.7" customHeight="1" x14ac:dyDescent="0.25">
      <c r="A103" s="28"/>
      <c r="B103" s="28" t="s">
        <v>110</v>
      </c>
      <c r="C103" s="54">
        <v>11337240</v>
      </c>
      <c r="D103" s="93">
        <v>16121.76</v>
      </c>
      <c r="E103" s="93">
        <v>13675.07</v>
      </c>
      <c r="F103" s="93">
        <v>2446.69</v>
      </c>
      <c r="G103" s="93">
        <v>84.823679300522997</v>
      </c>
      <c r="H103" s="93">
        <v>1240.1300000000001</v>
      </c>
      <c r="I103" s="93">
        <v>1623.2</v>
      </c>
      <c r="J103" s="93">
        <v>-383.07</v>
      </c>
      <c r="K103" s="93">
        <v>130.88950351979199</v>
      </c>
      <c r="L103" s="93" t="s">
        <v>13</v>
      </c>
      <c r="M103" s="93">
        <v>127.78</v>
      </c>
      <c r="N103" s="93">
        <v>109.84</v>
      </c>
    </row>
    <row r="104" spans="1:14" s="76" customFormat="1" ht="13.7" customHeight="1" x14ac:dyDescent="0.25">
      <c r="A104" s="28"/>
      <c r="B104" s="28" t="s">
        <v>111</v>
      </c>
      <c r="C104" s="54">
        <v>11358213</v>
      </c>
      <c r="D104" s="93">
        <v>16834.560000000001</v>
      </c>
      <c r="E104" s="93">
        <v>14697.58</v>
      </c>
      <c r="F104" s="93">
        <v>2136.98</v>
      </c>
      <c r="G104" s="93">
        <v>87.305994335462302</v>
      </c>
      <c r="H104" s="93">
        <v>1294.96</v>
      </c>
      <c r="I104" s="93">
        <v>536.6</v>
      </c>
      <c r="J104" s="93">
        <v>758.36</v>
      </c>
      <c r="K104" s="93">
        <v>41.437573361339403</v>
      </c>
      <c r="L104" s="93" t="s">
        <v>13</v>
      </c>
      <c r="M104" s="93">
        <v>1163.83</v>
      </c>
      <c r="N104" s="93" t="s">
        <v>13</v>
      </c>
    </row>
    <row r="105" spans="1:14" s="76" customFormat="1" ht="13.7" customHeight="1" x14ac:dyDescent="0.25">
      <c r="A105" s="28"/>
      <c r="B105" s="28" t="s">
        <v>112</v>
      </c>
      <c r="C105" s="54">
        <v>11162504</v>
      </c>
      <c r="D105" s="93">
        <v>15162.62</v>
      </c>
      <c r="E105" s="93">
        <v>10180.42</v>
      </c>
      <c r="F105" s="93">
        <v>4982.2</v>
      </c>
      <c r="G105" s="93">
        <v>67.141562605934894</v>
      </c>
      <c r="H105" s="93">
        <v>1166.3499999999999</v>
      </c>
      <c r="I105" s="93" t="s">
        <v>13</v>
      </c>
      <c r="J105" s="93">
        <v>1166.3499999999999</v>
      </c>
      <c r="K105" s="93" t="s">
        <v>13</v>
      </c>
      <c r="L105" s="93" t="s">
        <v>13</v>
      </c>
      <c r="M105" s="93">
        <v>959.51</v>
      </c>
      <c r="N105" s="93" t="s">
        <v>13</v>
      </c>
    </row>
    <row r="106" spans="1:14" s="76" customFormat="1" ht="13.7" customHeight="1" x14ac:dyDescent="0.25">
      <c r="A106" s="28"/>
      <c r="B106" s="28" t="s">
        <v>113</v>
      </c>
      <c r="C106" s="54">
        <v>11454081</v>
      </c>
      <c r="D106" s="93">
        <v>9791.66</v>
      </c>
      <c r="E106" s="93">
        <v>2229.86</v>
      </c>
      <c r="F106" s="93">
        <v>7561.8</v>
      </c>
      <c r="G106" s="93">
        <v>22.7730538029302</v>
      </c>
      <c r="H106" s="93">
        <v>753.2</v>
      </c>
      <c r="I106" s="93">
        <v>180.07</v>
      </c>
      <c r="J106" s="93">
        <v>573.13</v>
      </c>
      <c r="K106" s="93">
        <v>23.907328730748802</v>
      </c>
      <c r="L106" s="93" t="s">
        <v>13</v>
      </c>
      <c r="M106" s="93">
        <v>12.1</v>
      </c>
      <c r="N106" s="93" t="s">
        <v>13</v>
      </c>
    </row>
    <row r="107" spans="1:14" s="76" customFormat="1" ht="13.7" customHeight="1" x14ac:dyDescent="0.25">
      <c r="A107" s="28"/>
      <c r="B107" s="28" t="s">
        <v>114</v>
      </c>
      <c r="C107" s="54">
        <v>11053135</v>
      </c>
      <c r="D107" s="93">
        <v>16659.689999999999</v>
      </c>
      <c r="E107" s="93">
        <v>10655.41</v>
      </c>
      <c r="F107" s="93">
        <v>6004.28</v>
      </c>
      <c r="G107" s="93">
        <v>63.959233335074103</v>
      </c>
      <c r="H107" s="93">
        <v>1281.52</v>
      </c>
      <c r="I107" s="93">
        <v>133.80000000000001</v>
      </c>
      <c r="J107" s="93">
        <v>1147.72</v>
      </c>
      <c r="K107" s="93">
        <v>10.4407266371184</v>
      </c>
      <c r="L107" s="93" t="s">
        <v>13</v>
      </c>
      <c r="M107" s="93">
        <v>13.73</v>
      </c>
      <c r="N107" s="93">
        <v>13.73</v>
      </c>
    </row>
    <row r="108" spans="1:14" s="76" customFormat="1" ht="13.7" customHeight="1" x14ac:dyDescent="0.25">
      <c r="A108" s="28"/>
      <c r="B108" s="28" t="s">
        <v>115</v>
      </c>
      <c r="C108" s="54">
        <v>11693727</v>
      </c>
      <c r="D108" s="93">
        <v>16038.78</v>
      </c>
      <c r="E108" s="93">
        <v>9051</v>
      </c>
      <c r="F108" s="93">
        <v>6987.78</v>
      </c>
      <c r="G108" s="93">
        <v>56.431973005428098</v>
      </c>
      <c r="H108" s="93">
        <v>1233.75</v>
      </c>
      <c r="I108" s="93">
        <v>58.81</v>
      </c>
      <c r="J108" s="93">
        <v>1174.94</v>
      </c>
      <c r="K108" s="93">
        <v>4.7667679837892596</v>
      </c>
      <c r="L108" s="93" t="s">
        <v>13</v>
      </c>
      <c r="M108" s="93">
        <v>78.84</v>
      </c>
      <c r="N108" s="93">
        <v>54.92</v>
      </c>
    </row>
    <row r="109" spans="1:14" s="76" customFormat="1" ht="13.7" customHeight="1" x14ac:dyDescent="0.25">
      <c r="A109" s="28"/>
      <c r="B109" s="28" t="s">
        <v>116</v>
      </c>
      <c r="C109" s="54">
        <v>12524033</v>
      </c>
      <c r="D109" s="93">
        <v>18369.82</v>
      </c>
      <c r="E109" s="93">
        <v>13860.81</v>
      </c>
      <c r="F109" s="93">
        <v>4509.01</v>
      </c>
      <c r="G109" s="93">
        <v>75.454250504359905</v>
      </c>
      <c r="H109" s="93">
        <v>1413.07</v>
      </c>
      <c r="I109" s="93">
        <v>54.98</v>
      </c>
      <c r="J109" s="93">
        <v>1358.09</v>
      </c>
      <c r="K109" s="93">
        <v>3.89081928000736</v>
      </c>
      <c r="L109" s="93" t="s">
        <v>13</v>
      </c>
      <c r="M109" s="93">
        <v>952.09</v>
      </c>
      <c r="N109" s="93">
        <v>180.47</v>
      </c>
    </row>
    <row r="110" spans="1:14" s="76" customFormat="1" ht="13.7" customHeight="1" x14ac:dyDescent="0.25">
      <c r="A110" s="28"/>
      <c r="B110" s="28" t="s">
        <v>117</v>
      </c>
      <c r="C110" s="54">
        <v>10818428</v>
      </c>
      <c r="D110" s="93">
        <v>17254.060000000001</v>
      </c>
      <c r="E110" s="93">
        <v>14210.41</v>
      </c>
      <c r="F110" s="93">
        <v>3043.65</v>
      </c>
      <c r="G110" s="93">
        <v>82.359804011345702</v>
      </c>
      <c r="H110" s="93">
        <v>1327.23</v>
      </c>
      <c r="I110" s="93">
        <v>68.099999999999994</v>
      </c>
      <c r="J110" s="93">
        <v>1259.1300000000001</v>
      </c>
      <c r="K110" s="93">
        <v>5.1309870934201296</v>
      </c>
      <c r="L110" s="93" t="s">
        <v>13</v>
      </c>
      <c r="M110" s="93">
        <v>276.33</v>
      </c>
      <c r="N110" s="93">
        <v>41.19</v>
      </c>
    </row>
    <row r="111" spans="1:14" s="76" customFormat="1" ht="13.7" customHeight="1" x14ac:dyDescent="0.25">
      <c r="A111" s="28"/>
      <c r="B111" s="28" t="s">
        <v>118</v>
      </c>
      <c r="C111" s="54">
        <v>12578773</v>
      </c>
      <c r="D111" s="93">
        <v>20327.580000000002</v>
      </c>
      <c r="E111" s="93">
        <v>18409.900000000001</v>
      </c>
      <c r="F111" s="93">
        <v>1917.68</v>
      </c>
      <c r="G111" s="93">
        <v>90.566117560476997</v>
      </c>
      <c r="H111" s="93">
        <v>1563.66</v>
      </c>
      <c r="I111" s="93">
        <v>263.63</v>
      </c>
      <c r="J111" s="93">
        <v>1300.03</v>
      </c>
      <c r="K111" s="93">
        <v>16.859803282043401</v>
      </c>
      <c r="L111" s="93" t="s">
        <v>13</v>
      </c>
      <c r="M111" s="93">
        <v>325.22000000000003</v>
      </c>
      <c r="N111" s="93">
        <v>179.3</v>
      </c>
    </row>
    <row r="112" spans="1:14" s="76" customFormat="1" ht="13.7" customHeight="1" x14ac:dyDescent="0.25">
      <c r="A112" s="28"/>
      <c r="B112" s="28" t="s">
        <v>119</v>
      </c>
      <c r="C112" s="54">
        <v>11991614</v>
      </c>
      <c r="D112" s="93">
        <v>15221.15</v>
      </c>
      <c r="E112" s="93">
        <v>8606.0300000000007</v>
      </c>
      <c r="F112" s="93">
        <v>6615.12</v>
      </c>
      <c r="G112" s="93">
        <v>56.539946061894099</v>
      </c>
      <c r="H112" s="93">
        <v>1170.8599999999999</v>
      </c>
      <c r="I112" s="93">
        <v>1118.8800000000001</v>
      </c>
      <c r="J112" s="93">
        <v>51.98</v>
      </c>
      <c r="K112" s="93">
        <v>95.560528158789296</v>
      </c>
      <c r="L112" s="93" t="s">
        <v>13</v>
      </c>
      <c r="M112" s="93">
        <v>539.05999999999995</v>
      </c>
      <c r="N112" s="93">
        <v>125.59</v>
      </c>
    </row>
    <row r="113" spans="1:14" s="76" customFormat="1" ht="13.7" customHeight="1" x14ac:dyDescent="0.25">
      <c r="A113" s="28"/>
      <c r="B113" s="28" t="s">
        <v>120</v>
      </c>
      <c r="C113" s="54">
        <v>11094338</v>
      </c>
      <c r="D113" s="93">
        <v>15014.71</v>
      </c>
      <c r="E113" s="93">
        <v>9894.84</v>
      </c>
      <c r="F113" s="93">
        <v>5119.87</v>
      </c>
      <c r="G113" s="93">
        <v>65.900973112367794</v>
      </c>
      <c r="H113" s="93">
        <v>1154.98</v>
      </c>
      <c r="I113" s="93">
        <v>168.02</v>
      </c>
      <c r="J113" s="93">
        <v>986.96</v>
      </c>
      <c r="K113" s="93">
        <v>14.5474380508753</v>
      </c>
      <c r="L113" s="93" t="s">
        <v>13</v>
      </c>
      <c r="M113" s="93">
        <v>496.11</v>
      </c>
      <c r="N113" s="93" t="s">
        <v>13</v>
      </c>
    </row>
    <row r="114" spans="1:14" s="76" customFormat="1" ht="13.7" customHeight="1" x14ac:dyDescent="0.25">
      <c r="A114" s="28"/>
      <c r="B114" s="28" t="s">
        <v>121</v>
      </c>
      <c r="C114" s="54">
        <v>12018761</v>
      </c>
      <c r="D114" s="93">
        <v>17124.63</v>
      </c>
      <c r="E114" s="93">
        <v>11900.19</v>
      </c>
      <c r="F114" s="93">
        <v>5224.4399999999996</v>
      </c>
      <c r="G114" s="93">
        <v>69.491662009631696</v>
      </c>
      <c r="H114" s="93">
        <v>1317.28</v>
      </c>
      <c r="I114" s="93">
        <v>68.099999999999994</v>
      </c>
      <c r="J114" s="93">
        <v>1249.18</v>
      </c>
      <c r="K114" s="93">
        <v>5.1697437143204201</v>
      </c>
      <c r="L114" s="93" t="s">
        <v>13</v>
      </c>
      <c r="M114" s="93">
        <v>554.08000000000004</v>
      </c>
      <c r="N114" s="93">
        <v>152</v>
      </c>
    </row>
    <row r="115" spans="1:14" s="76" customFormat="1" ht="13.7" customHeight="1" x14ac:dyDescent="0.25">
      <c r="A115" s="28"/>
      <c r="B115" s="28" t="s">
        <v>122</v>
      </c>
      <c r="C115" s="54">
        <v>11511206</v>
      </c>
      <c r="D115" s="93">
        <v>18636</v>
      </c>
      <c r="E115" s="93">
        <v>15360.61</v>
      </c>
      <c r="F115" s="93">
        <v>3275.39</v>
      </c>
      <c r="G115" s="93">
        <v>82.424393646705298</v>
      </c>
      <c r="H115" s="93">
        <v>1433.54</v>
      </c>
      <c r="I115" s="93">
        <v>102.57</v>
      </c>
      <c r="J115" s="93">
        <v>1330.97</v>
      </c>
      <c r="K115" s="93">
        <v>7.1550148583227502</v>
      </c>
      <c r="L115" s="93" t="s">
        <v>13</v>
      </c>
      <c r="M115" s="93">
        <v>571.03</v>
      </c>
      <c r="N115" s="93">
        <v>109.76</v>
      </c>
    </row>
    <row r="116" spans="1:14" s="76" customFormat="1" ht="13.7" customHeight="1" x14ac:dyDescent="0.25">
      <c r="A116" s="28"/>
      <c r="B116" s="28" t="s">
        <v>123</v>
      </c>
      <c r="C116" s="54">
        <v>10818664</v>
      </c>
      <c r="D116" s="93">
        <v>18109.22</v>
      </c>
      <c r="E116" s="93">
        <v>11999.61</v>
      </c>
      <c r="F116" s="93">
        <v>6109.61</v>
      </c>
      <c r="G116" s="93">
        <v>66.262434273811905</v>
      </c>
      <c r="H116" s="93">
        <v>1393.02</v>
      </c>
      <c r="I116" s="93">
        <v>1358.98</v>
      </c>
      <c r="J116" s="93">
        <v>34.04</v>
      </c>
      <c r="K116" s="93">
        <v>97.556388278703807</v>
      </c>
      <c r="L116" s="93" t="s">
        <v>13</v>
      </c>
      <c r="M116" s="93">
        <v>284.2</v>
      </c>
      <c r="N116" s="93">
        <v>28.47</v>
      </c>
    </row>
    <row r="117" spans="1:14" s="76" customFormat="1" ht="13.7" customHeight="1" x14ac:dyDescent="0.25">
      <c r="A117" s="28"/>
      <c r="B117" s="28" t="s">
        <v>124</v>
      </c>
      <c r="C117" s="54">
        <v>10885040</v>
      </c>
      <c r="D117" s="93">
        <v>16924.61</v>
      </c>
      <c r="E117" s="93">
        <v>14762.75</v>
      </c>
      <c r="F117" s="93">
        <v>2161.86</v>
      </c>
      <c r="G117" s="93">
        <v>87.226529887542497</v>
      </c>
      <c r="H117" s="93">
        <v>1301.8900000000001</v>
      </c>
      <c r="I117" s="93">
        <v>1398.77</v>
      </c>
      <c r="J117" s="93">
        <v>-96.88</v>
      </c>
      <c r="K117" s="93">
        <v>107.441488912274</v>
      </c>
      <c r="L117" s="93" t="s">
        <v>13</v>
      </c>
      <c r="M117" s="93">
        <v>511.28</v>
      </c>
      <c r="N117" s="93">
        <v>311.14999999999998</v>
      </c>
    </row>
    <row r="118" spans="1:14" s="76" customFormat="1" ht="13.7" customHeight="1" x14ac:dyDescent="0.25">
      <c r="A118" s="28"/>
      <c r="B118" s="28" t="s">
        <v>125</v>
      </c>
      <c r="C118" s="54">
        <v>11069236</v>
      </c>
      <c r="D118" s="93">
        <v>16975.810000000001</v>
      </c>
      <c r="E118" s="93">
        <v>6359.67</v>
      </c>
      <c r="F118" s="93">
        <v>10616.14</v>
      </c>
      <c r="G118" s="93">
        <v>37.463131361625699</v>
      </c>
      <c r="H118" s="93">
        <v>1305.83</v>
      </c>
      <c r="I118" s="93">
        <v>136.59</v>
      </c>
      <c r="J118" s="93">
        <v>1169.24</v>
      </c>
      <c r="K118" s="93">
        <v>10.460013937495701</v>
      </c>
      <c r="L118" s="93" t="s">
        <v>13</v>
      </c>
      <c r="M118" s="93">
        <v>464.9</v>
      </c>
      <c r="N118" s="93" t="s">
        <v>13</v>
      </c>
    </row>
    <row r="119" spans="1:14" s="76" customFormat="1" ht="13.7" customHeight="1" x14ac:dyDescent="0.25">
      <c r="A119" s="28"/>
      <c r="B119" s="28" t="s">
        <v>126</v>
      </c>
      <c r="C119" s="54">
        <v>11315480</v>
      </c>
      <c r="D119" s="93">
        <v>30638.27</v>
      </c>
      <c r="E119" s="93">
        <v>25942.16</v>
      </c>
      <c r="F119" s="93">
        <v>4696.1099999999997</v>
      </c>
      <c r="G119" s="93">
        <v>84.672404806146005</v>
      </c>
      <c r="H119" s="93">
        <v>2356.79</v>
      </c>
      <c r="I119" s="93">
        <v>205.08</v>
      </c>
      <c r="J119" s="93">
        <v>2151.71</v>
      </c>
      <c r="K119" s="93">
        <v>8.7016662494324901</v>
      </c>
      <c r="L119" s="93" t="s">
        <v>13</v>
      </c>
      <c r="M119" s="93">
        <v>297.19</v>
      </c>
      <c r="N119" s="93">
        <v>195.25</v>
      </c>
    </row>
    <row r="120" spans="1:14" s="76" customFormat="1" ht="13.7" customHeight="1" x14ac:dyDescent="0.25">
      <c r="A120" s="28"/>
      <c r="B120" s="28" t="s">
        <v>127</v>
      </c>
      <c r="C120" s="54">
        <v>11038359</v>
      </c>
      <c r="D120" s="93">
        <v>13505.31</v>
      </c>
      <c r="E120" s="93">
        <v>5868.24</v>
      </c>
      <c r="F120" s="93">
        <v>7637.07</v>
      </c>
      <c r="G120" s="93">
        <v>43.451353578703497</v>
      </c>
      <c r="H120" s="93">
        <v>1038.8699999999999</v>
      </c>
      <c r="I120" s="93">
        <v>325.14</v>
      </c>
      <c r="J120" s="93">
        <v>713.73</v>
      </c>
      <c r="K120" s="93">
        <v>31.297467440584501</v>
      </c>
      <c r="L120" s="93" t="s">
        <v>13</v>
      </c>
      <c r="M120" s="93">
        <v>5.98</v>
      </c>
      <c r="N120" s="93" t="s">
        <v>13</v>
      </c>
    </row>
    <row r="121" spans="1:14" s="76" customFormat="1" ht="13.7" customHeight="1" x14ac:dyDescent="0.25">
      <c r="A121" s="28"/>
      <c r="B121" s="28" t="s">
        <v>128</v>
      </c>
      <c r="C121" s="54">
        <v>11387746</v>
      </c>
      <c r="D121" s="93">
        <v>15040.76</v>
      </c>
      <c r="E121" s="93">
        <v>10817.78</v>
      </c>
      <c r="F121" s="93">
        <v>4222.9799999999996</v>
      </c>
      <c r="G121" s="93">
        <v>71.923094311723602</v>
      </c>
      <c r="H121" s="93">
        <v>1156.98</v>
      </c>
      <c r="I121" s="93">
        <v>1013.97</v>
      </c>
      <c r="J121" s="93">
        <v>143.01</v>
      </c>
      <c r="K121" s="93">
        <v>87.639371467095401</v>
      </c>
      <c r="L121" s="93" t="s">
        <v>13</v>
      </c>
      <c r="M121" s="93">
        <v>124.5</v>
      </c>
      <c r="N121" s="93" t="s">
        <v>13</v>
      </c>
    </row>
    <row r="122" spans="1:14" s="76" customFormat="1" ht="13.7" customHeight="1" x14ac:dyDescent="0.25">
      <c r="A122" s="28"/>
      <c r="B122" s="28" t="s">
        <v>129</v>
      </c>
      <c r="C122" s="54">
        <v>10917337</v>
      </c>
      <c r="D122" s="93">
        <v>7997.26</v>
      </c>
      <c r="E122" s="93">
        <v>4684.0200000000004</v>
      </c>
      <c r="F122" s="93">
        <v>3313.24</v>
      </c>
      <c r="G122" s="93">
        <v>58.570310331288503</v>
      </c>
      <c r="H122" s="93">
        <v>615.17999999999995</v>
      </c>
      <c r="I122" s="93">
        <v>45.4</v>
      </c>
      <c r="J122" s="93">
        <v>569.78</v>
      </c>
      <c r="K122" s="93">
        <v>7.3799538346500198</v>
      </c>
      <c r="L122" s="93" t="s">
        <v>13</v>
      </c>
      <c r="M122" s="93">
        <v>1012.42</v>
      </c>
      <c r="N122" s="93" t="s">
        <v>13</v>
      </c>
    </row>
    <row r="123" spans="1:14" s="76" customFormat="1" ht="13.7" customHeight="1" x14ac:dyDescent="0.25">
      <c r="A123" s="28"/>
      <c r="B123" s="28" t="s">
        <v>130</v>
      </c>
      <c r="C123" s="54">
        <v>10873781</v>
      </c>
      <c r="D123" s="93">
        <v>54565.48</v>
      </c>
      <c r="E123" s="93">
        <v>29421.56</v>
      </c>
      <c r="F123" s="93">
        <v>25143.919999999998</v>
      </c>
      <c r="G123" s="93">
        <v>53.919730936115599</v>
      </c>
      <c r="H123" s="93">
        <v>4197.33</v>
      </c>
      <c r="I123" s="93">
        <v>552.26</v>
      </c>
      <c r="J123" s="93">
        <v>3645.07</v>
      </c>
      <c r="K123" s="93">
        <v>13.1574119738024</v>
      </c>
      <c r="L123" s="93" t="s">
        <v>13</v>
      </c>
      <c r="M123" s="93">
        <v>450.38</v>
      </c>
      <c r="N123" s="93">
        <v>54.88</v>
      </c>
    </row>
    <row r="124" spans="1:14" s="76" customFormat="1" ht="13.7" customHeight="1" x14ac:dyDescent="0.25">
      <c r="A124" s="28"/>
      <c r="B124" s="28" t="s">
        <v>131</v>
      </c>
      <c r="C124" s="54">
        <v>11040770</v>
      </c>
      <c r="D124" s="93">
        <v>18437.57</v>
      </c>
      <c r="E124" s="93">
        <v>8681.51</v>
      </c>
      <c r="F124" s="93">
        <v>9756.06</v>
      </c>
      <c r="G124" s="93">
        <v>47.0859771651036</v>
      </c>
      <c r="H124" s="93">
        <v>1418.27</v>
      </c>
      <c r="I124" s="93">
        <v>367.37</v>
      </c>
      <c r="J124" s="93">
        <v>1050.9000000000001</v>
      </c>
      <c r="K124" s="93">
        <v>25.902684256171199</v>
      </c>
      <c r="L124" s="93" t="s">
        <v>13</v>
      </c>
      <c r="M124" s="93">
        <v>41.23</v>
      </c>
      <c r="N124" s="93">
        <v>13.73</v>
      </c>
    </row>
    <row r="125" spans="1:14" s="76" customFormat="1" ht="13.7" customHeight="1" x14ac:dyDescent="0.25">
      <c r="A125" s="28"/>
      <c r="B125" s="28" t="s">
        <v>132</v>
      </c>
      <c r="C125" s="54">
        <v>10938150</v>
      </c>
      <c r="D125" s="93">
        <v>13333.42</v>
      </c>
      <c r="E125" s="93">
        <v>8119.41</v>
      </c>
      <c r="F125" s="93">
        <v>5214.01</v>
      </c>
      <c r="G125" s="93">
        <v>60.895179181335301</v>
      </c>
      <c r="H125" s="93">
        <v>1025.6400000000001</v>
      </c>
      <c r="I125" s="93">
        <v>517.66</v>
      </c>
      <c r="J125" s="93">
        <v>507.98</v>
      </c>
      <c r="K125" s="93">
        <v>50.471900471900497</v>
      </c>
      <c r="L125" s="93" t="s">
        <v>13</v>
      </c>
      <c r="M125" s="93">
        <v>475.83</v>
      </c>
      <c r="N125" s="93">
        <v>14.74</v>
      </c>
    </row>
    <row r="126" spans="1:14" s="76" customFormat="1" ht="13.7" customHeight="1" x14ac:dyDescent="0.25">
      <c r="A126" s="28"/>
      <c r="B126" s="28" t="s">
        <v>133</v>
      </c>
      <c r="C126" s="54">
        <v>11123102</v>
      </c>
      <c r="D126" s="93">
        <v>40467.18</v>
      </c>
      <c r="E126" s="93">
        <v>27928.19</v>
      </c>
      <c r="F126" s="93">
        <v>12538.99</v>
      </c>
      <c r="G126" s="93">
        <v>69.014421069123202</v>
      </c>
      <c r="H126" s="93">
        <v>3112.85</v>
      </c>
      <c r="I126" s="93">
        <v>3640.15</v>
      </c>
      <c r="J126" s="93">
        <v>-527.29999999999995</v>
      </c>
      <c r="K126" s="93">
        <v>116.939460622902</v>
      </c>
      <c r="L126" s="93" t="s">
        <v>13</v>
      </c>
      <c r="M126" s="93">
        <v>2116.62</v>
      </c>
      <c r="N126" s="93">
        <v>973.51</v>
      </c>
    </row>
    <row r="127" spans="1:14" s="76" customFormat="1" ht="13.7" customHeight="1" x14ac:dyDescent="0.25">
      <c r="A127" s="28"/>
      <c r="B127" s="28" t="s">
        <v>134</v>
      </c>
      <c r="C127" s="54">
        <v>10265082</v>
      </c>
      <c r="D127" s="93">
        <v>18981.82</v>
      </c>
      <c r="E127" s="93">
        <v>11199.39</v>
      </c>
      <c r="F127" s="93">
        <v>7782.43</v>
      </c>
      <c r="G127" s="93">
        <v>59.000612164692299</v>
      </c>
      <c r="H127" s="93">
        <v>1460.14</v>
      </c>
      <c r="I127" s="93">
        <v>152.66999999999999</v>
      </c>
      <c r="J127" s="93">
        <v>1307.47</v>
      </c>
      <c r="K127" s="93">
        <v>10.4558466996315</v>
      </c>
      <c r="L127" s="93" t="s">
        <v>13</v>
      </c>
      <c r="M127" s="93">
        <v>244.54</v>
      </c>
      <c r="N127" s="93">
        <v>179.5</v>
      </c>
    </row>
    <row r="128" spans="1:14" s="76" customFormat="1" ht="13.7" customHeight="1" x14ac:dyDescent="0.25">
      <c r="A128" s="28"/>
      <c r="B128" s="28" t="s">
        <v>135</v>
      </c>
      <c r="C128" s="54">
        <v>11353380</v>
      </c>
      <c r="D128" s="93">
        <v>15235.71</v>
      </c>
      <c r="E128" s="93">
        <v>8769.7900000000009</v>
      </c>
      <c r="F128" s="93">
        <v>6465.92</v>
      </c>
      <c r="G128" s="93">
        <v>57.560756932233602</v>
      </c>
      <c r="H128" s="93">
        <v>1171.98</v>
      </c>
      <c r="I128" s="93">
        <v>271.72000000000003</v>
      </c>
      <c r="J128" s="93">
        <v>900.26</v>
      </c>
      <c r="K128" s="93">
        <v>23.1846959845731</v>
      </c>
      <c r="L128" s="93" t="s">
        <v>13</v>
      </c>
      <c r="M128" s="93">
        <v>1218.05</v>
      </c>
      <c r="N128" s="93">
        <v>325.89</v>
      </c>
    </row>
    <row r="129" spans="1:14" s="76" customFormat="1" ht="13.7" customHeight="1" x14ac:dyDescent="0.25">
      <c r="A129" s="28"/>
      <c r="B129" s="28" t="s">
        <v>136</v>
      </c>
      <c r="C129" s="54">
        <v>10823464</v>
      </c>
      <c r="D129" s="93">
        <v>27329.01</v>
      </c>
      <c r="E129" s="93">
        <v>22882.78</v>
      </c>
      <c r="F129" s="93">
        <v>4446.2299999999996</v>
      </c>
      <c r="G129" s="93">
        <v>83.730731555954605</v>
      </c>
      <c r="H129" s="93">
        <v>2102.2399999999998</v>
      </c>
      <c r="I129" s="93">
        <v>136.38999999999999</v>
      </c>
      <c r="J129" s="93">
        <v>1965.85</v>
      </c>
      <c r="K129" s="93">
        <v>6.4878415404520897</v>
      </c>
      <c r="L129" s="93" t="s">
        <v>13</v>
      </c>
      <c r="M129" s="93">
        <v>295.23</v>
      </c>
      <c r="N129" s="93">
        <v>123.49</v>
      </c>
    </row>
    <row r="130" spans="1:14" s="76" customFormat="1" ht="13.7" customHeight="1" x14ac:dyDescent="0.25">
      <c r="A130" s="28"/>
      <c r="B130" s="28" t="s">
        <v>137</v>
      </c>
      <c r="C130" s="54">
        <v>11105127</v>
      </c>
      <c r="D130" s="93">
        <v>17279.23</v>
      </c>
      <c r="E130" s="93">
        <v>6977.32</v>
      </c>
      <c r="F130" s="93">
        <v>10301.91</v>
      </c>
      <c r="G130" s="93">
        <v>40.379808591007802</v>
      </c>
      <c r="H130" s="93">
        <v>1329.17</v>
      </c>
      <c r="I130" s="93">
        <v>564.94000000000005</v>
      </c>
      <c r="J130" s="93">
        <v>764.23</v>
      </c>
      <c r="K130" s="93">
        <v>42.503216292874498</v>
      </c>
      <c r="L130" s="93" t="s">
        <v>13</v>
      </c>
      <c r="M130" s="93">
        <v>305.52</v>
      </c>
      <c r="N130" s="93" t="s">
        <v>13</v>
      </c>
    </row>
    <row r="131" spans="1:14" s="76" customFormat="1" ht="13.7" customHeight="1" x14ac:dyDescent="0.25">
      <c r="A131" s="28"/>
      <c r="B131" s="28" t="s">
        <v>138</v>
      </c>
      <c r="C131" s="54">
        <v>10870400</v>
      </c>
      <c r="D131" s="93">
        <v>9133.27</v>
      </c>
      <c r="E131" s="93">
        <v>5091.67</v>
      </c>
      <c r="F131" s="93">
        <v>4041.6</v>
      </c>
      <c r="G131" s="93">
        <v>55.748598256703197</v>
      </c>
      <c r="H131" s="93">
        <v>702.55</v>
      </c>
      <c r="I131" s="93">
        <v>63.7</v>
      </c>
      <c r="J131" s="93">
        <v>638.85</v>
      </c>
      <c r="K131" s="93">
        <v>9.0669703223969798</v>
      </c>
      <c r="L131" s="93" t="s">
        <v>13</v>
      </c>
      <c r="M131" s="93">
        <v>317.68</v>
      </c>
      <c r="N131" s="93" t="s">
        <v>13</v>
      </c>
    </row>
    <row r="132" spans="1:14" s="76" customFormat="1" ht="13.7" customHeight="1" x14ac:dyDescent="0.25">
      <c r="A132" s="28"/>
      <c r="B132" s="28" t="s">
        <v>139</v>
      </c>
      <c r="C132" s="54">
        <v>10910387</v>
      </c>
      <c r="D132" s="93">
        <v>80908.44</v>
      </c>
      <c r="E132" s="93">
        <v>64490.65</v>
      </c>
      <c r="F132" s="93">
        <v>16417.79</v>
      </c>
      <c r="G132" s="93">
        <v>79.708186191700193</v>
      </c>
      <c r="H132" s="93">
        <v>6223.71</v>
      </c>
      <c r="I132" s="93">
        <v>2647.06</v>
      </c>
      <c r="J132" s="93">
        <v>3576.65</v>
      </c>
      <c r="K132" s="93">
        <v>42.531866041316199</v>
      </c>
      <c r="L132" s="93" t="s">
        <v>13</v>
      </c>
      <c r="M132" s="93">
        <v>6663.45</v>
      </c>
      <c r="N132" s="93">
        <v>1183.05</v>
      </c>
    </row>
    <row r="133" spans="1:14" s="76" customFormat="1" ht="13.7" customHeight="1" x14ac:dyDescent="0.25">
      <c r="A133" s="28"/>
      <c r="B133" s="28" t="s">
        <v>140</v>
      </c>
      <c r="C133" s="54">
        <v>10432048</v>
      </c>
      <c r="D133" s="93">
        <v>52479.31</v>
      </c>
      <c r="E133" s="93">
        <v>45366.94</v>
      </c>
      <c r="F133" s="93">
        <v>7112.37</v>
      </c>
      <c r="G133" s="93">
        <v>86.447287511973798</v>
      </c>
      <c r="H133" s="93">
        <v>4036.87</v>
      </c>
      <c r="I133" s="93">
        <v>859.6</v>
      </c>
      <c r="J133" s="93">
        <v>3177.27</v>
      </c>
      <c r="K133" s="93">
        <v>21.293725088992201</v>
      </c>
      <c r="L133" s="93" t="s">
        <v>13</v>
      </c>
      <c r="M133" s="93">
        <v>901.5</v>
      </c>
      <c r="N133" s="93">
        <v>441.38</v>
      </c>
    </row>
    <row r="134" spans="1:14" s="76" customFormat="1" ht="13.7" customHeight="1" x14ac:dyDescent="0.25">
      <c r="A134" s="28"/>
      <c r="B134" s="28" t="s">
        <v>141</v>
      </c>
      <c r="C134" s="54">
        <v>12269061</v>
      </c>
      <c r="D134" s="93">
        <v>15101.88</v>
      </c>
      <c r="E134" s="93">
        <v>13310.79</v>
      </c>
      <c r="F134" s="93">
        <v>1791.09</v>
      </c>
      <c r="G134" s="93">
        <v>88.139953436260896</v>
      </c>
      <c r="H134" s="93">
        <v>1161.68</v>
      </c>
      <c r="I134" s="93">
        <v>659.08</v>
      </c>
      <c r="J134" s="93">
        <v>502.6</v>
      </c>
      <c r="K134" s="93">
        <v>56.735073342056303</v>
      </c>
      <c r="L134" s="93" t="s">
        <v>13</v>
      </c>
      <c r="M134" s="93">
        <v>465.99</v>
      </c>
      <c r="N134" s="93">
        <v>356.98</v>
      </c>
    </row>
    <row r="135" spans="1:14" s="76" customFormat="1" ht="13.7" customHeight="1" x14ac:dyDescent="0.25">
      <c r="A135" s="28"/>
      <c r="B135" s="28" t="s">
        <v>142</v>
      </c>
      <c r="C135" s="54">
        <v>11741596</v>
      </c>
      <c r="D135" s="93">
        <v>15491.28</v>
      </c>
      <c r="E135" s="93">
        <v>10783.1</v>
      </c>
      <c r="F135" s="93">
        <v>4708.18</v>
      </c>
      <c r="G135" s="93">
        <v>69.607546955448498</v>
      </c>
      <c r="H135" s="93">
        <v>1191.6300000000001</v>
      </c>
      <c r="I135" s="93">
        <v>83.55</v>
      </c>
      <c r="J135" s="93">
        <v>1108.08</v>
      </c>
      <c r="K135" s="93">
        <v>7.0114045467133304</v>
      </c>
      <c r="L135" s="93" t="s">
        <v>13</v>
      </c>
      <c r="M135" s="93">
        <v>65.78</v>
      </c>
      <c r="N135" s="93" t="s">
        <v>13</v>
      </c>
    </row>
    <row r="136" spans="1:14" s="76" customFormat="1" ht="13.7" customHeight="1" x14ac:dyDescent="0.25">
      <c r="A136" s="28"/>
      <c r="B136" s="28" t="s">
        <v>143</v>
      </c>
      <c r="C136" s="54">
        <v>10821229</v>
      </c>
      <c r="D136" s="93">
        <v>14063.29</v>
      </c>
      <c r="E136" s="93">
        <v>7038.88</v>
      </c>
      <c r="F136" s="93">
        <v>7024.41</v>
      </c>
      <c r="G136" s="93">
        <v>50.051445998767001</v>
      </c>
      <c r="H136" s="93">
        <v>1081.79</v>
      </c>
      <c r="I136" s="93" t="s">
        <v>13</v>
      </c>
      <c r="J136" s="93">
        <v>1081.79</v>
      </c>
      <c r="K136" s="93" t="s">
        <v>13</v>
      </c>
      <c r="L136" s="93" t="s">
        <v>13</v>
      </c>
      <c r="M136" s="93">
        <v>44.32</v>
      </c>
      <c r="N136" s="93" t="s">
        <v>13</v>
      </c>
    </row>
    <row r="137" spans="1:14" s="76" customFormat="1" ht="13.7" customHeight="1" x14ac:dyDescent="0.25">
      <c r="A137" s="28"/>
      <c r="B137" s="28" t="s">
        <v>144</v>
      </c>
      <c r="C137" s="54">
        <v>11813657</v>
      </c>
      <c r="D137" s="93">
        <v>13309.02</v>
      </c>
      <c r="E137" s="93">
        <v>10897.82</v>
      </c>
      <c r="F137" s="93">
        <v>2411.1999999999998</v>
      </c>
      <c r="G137" s="93">
        <v>81.882963584095606</v>
      </c>
      <c r="H137" s="93">
        <v>1023.77</v>
      </c>
      <c r="I137" s="93" t="s">
        <v>13</v>
      </c>
      <c r="J137" s="93">
        <v>1023.77</v>
      </c>
      <c r="K137" s="93" t="s">
        <v>13</v>
      </c>
      <c r="L137" s="93" t="s">
        <v>13</v>
      </c>
      <c r="M137" s="93">
        <v>13.73</v>
      </c>
      <c r="N137" s="93">
        <v>13.73</v>
      </c>
    </row>
    <row r="138" spans="1:14" s="76" customFormat="1" ht="13.7" customHeight="1" x14ac:dyDescent="0.25">
      <c r="A138" s="28"/>
      <c r="B138" s="28" t="s">
        <v>145</v>
      </c>
      <c r="C138" s="54">
        <v>10907132</v>
      </c>
      <c r="D138" s="93">
        <v>22391.58</v>
      </c>
      <c r="E138" s="93">
        <v>17689.98</v>
      </c>
      <c r="F138" s="93">
        <v>4701.6000000000004</v>
      </c>
      <c r="G138" s="93">
        <v>79.002821596332197</v>
      </c>
      <c r="H138" s="93">
        <v>1722.43</v>
      </c>
      <c r="I138" s="93">
        <v>140.94999999999999</v>
      </c>
      <c r="J138" s="93">
        <v>1581.48</v>
      </c>
      <c r="K138" s="93">
        <v>8.1832062841450703</v>
      </c>
      <c r="L138" s="93" t="s">
        <v>13</v>
      </c>
      <c r="M138" s="93">
        <v>82.75</v>
      </c>
      <c r="N138" s="93">
        <v>28.47</v>
      </c>
    </row>
    <row r="139" spans="1:14" s="76" customFormat="1" ht="13.7" customHeight="1" x14ac:dyDescent="0.25">
      <c r="A139" s="28"/>
      <c r="B139" s="28" t="s">
        <v>146</v>
      </c>
      <c r="C139" s="54">
        <v>10714427</v>
      </c>
      <c r="D139" s="93">
        <v>75733.84</v>
      </c>
      <c r="E139" s="93">
        <v>63676.09</v>
      </c>
      <c r="F139" s="93">
        <v>12057.75</v>
      </c>
      <c r="G139" s="93">
        <v>84.078781691249205</v>
      </c>
      <c r="H139" s="93">
        <v>5825.69</v>
      </c>
      <c r="I139" s="93">
        <v>502.61</v>
      </c>
      <c r="J139" s="93">
        <v>5323.08</v>
      </c>
      <c r="K139" s="93">
        <v>8.6274758869764803</v>
      </c>
      <c r="L139" s="93" t="s">
        <v>13</v>
      </c>
      <c r="M139" s="93">
        <v>85.09</v>
      </c>
      <c r="N139" s="93" t="s">
        <v>13</v>
      </c>
    </row>
    <row r="140" spans="1:14" s="76" customFormat="1" ht="13.7" customHeight="1" x14ac:dyDescent="0.25">
      <c r="A140" s="28"/>
      <c r="B140" s="28" t="s">
        <v>147</v>
      </c>
      <c r="C140" s="54">
        <v>10424244</v>
      </c>
      <c r="D140" s="93">
        <v>34884.449999999997</v>
      </c>
      <c r="E140" s="93">
        <v>24733.03</v>
      </c>
      <c r="F140" s="93">
        <v>10151.42</v>
      </c>
      <c r="G140" s="93">
        <v>70.899870859365706</v>
      </c>
      <c r="H140" s="93">
        <v>2683.42</v>
      </c>
      <c r="I140" s="93">
        <v>971.07</v>
      </c>
      <c r="J140" s="93">
        <v>1712.35</v>
      </c>
      <c r="K140" s="93">
        <v>36.187775301667301</v>
      </c>
      <c r="L140" s="93" t="s">
        <v>13</v>
      </c>
      <c r="M140" s="93">
        <v>988.54</v>
      </c>
      <c r="N140" s="93">
        <v>235.27</v>
      </c>
    </row>
    <row r="141" spans="1:14" s="76" customFormat="1" ht="13.7" customHeight="1" x14ac:dyDescent="0.25">
      <c r="A141" s="28"/>
      <c r="B141" s="28" t="s">
        <v>148</v>
      </c>
      <c r="C141" s="54">
        <v>12040571</v>
      </c>
      <c r="D141" s="93">
        <v>220355.55</v>
      </c>
      <c r="E141" s="93">
        <v>132085.63</v>
      </c>
      <c r="F141" s="93">
        <v>88269.92</v>
      </c>
      <c r="G141" s="93">
        <v>59.942048203460303</v>
      </c>
      <c r="H141" s="93">
        <v>16950.41</v>
      </c>
      <c r="I141" s="93">
        <v>3844.33</v>
      </c>
      <c r="J141" s="93">
        <v>13106.08</v>
      </c>
      <c r="K141" s="93">
        <v>22.679864380861599</v>
      </c>
      <c r="L141" s="93" t="s">
        <v>13</v>
      </c>
      <c r="M141" s="93">
        <v>8529.2099999999991</v>
      </c>
      <c r="N141" s="93">
        <v>783.83</v>
      </c>
    </row>
    <row r="142" spans="1:14" s="76" customFormat="1" ht="13.7" customHeight="1" x14ac:dyDescent="0.25">
      <c r="A142" s="28"/>
      <c r="B142" s="28" t="s">
        <v>149</v>
      </c>
      <c r="C142" s="54">
        <v>11979286</v>
      </c>
      <c r="D142" s="93">
        <v>29960.71</v>
      </c>
      <c r="E142" s="93">
        <v>25105.34</v>
      </c>
      <c r="F142" s="93">
        <v>4855.37</v>
      </c>
      <c r="G142" s="93">
        <v>83.794209149249099</v>
      </c>
      <c r="H142" s="93">
        <v>2304.6799999999998</v>
      </c>
      <c r="I142" s="93">
        <v>1264.77</v>
      </c>
      <c r="J142" s="93">
        <v>1039.9100000000001</v>
      </c>
      <c r="K142" s="93">
        <v>54.878334519325897</v>
      </c>
      <c r="L142" s="93" t="s">
        <v>13</v>
      </c>
      <c r="M142" s="93">
        <v>309.74</v>
      </c>
      <c r="N142" s="93">
        <v>101.16</v>
      </c>
    </row>
    <row r="143" spans="1:14" s="76" customFormat="1" ht="13.7" customHeight="1" x14ac:dyDescent="0.25">
      <c r="A143" s="28"/>
      <c r="B143" s="28" t="s">
        <v>150</v>
      </c>
      <c r="C143" s="54">
        <v>12552911</v>
      </c>
      <c r="D143" s="93">
        <v>12286.66</v>
      </c>
      <c r="E143" s="93">
        <v>9002.3799999999992</v>
      </c>
      <c r="F143" s="93">
        <v>3284.28</v>
      </c>
      <c r="G143" s="93">
        <v>73.269545995412898</v>
      </c>
      <c r="H143" s="93">
        <v>945.12</v>
      </c>
      <c r="I143" s="93" t="s">
        <v>13</v>
      </c>
      <c r="J143" s="93">
        <v>945.12</v>
      </c>
      <c r="K143" s="93" t="s">
        <v>13</v>
      </c>
      <c r="L143" s="93" t="s">
        <v>13</v>
      </c>
      <c r="M143" s="93">
        <v>109.01</v>
      </c>
      <c r="N143" s="93" t="s">
        <v>13</v>
      </c>
    </row>
    <row r="144" spans="1:14" s="76" customFormat="1" ht="13.7" customHeight="1" x14ac:dyDescent="0.25">
      <c r="A144" s="28"/>
      <c r="B144" s="28" t="s">
        <v>151</v>
      </c>
      <c r="C144" s="54">
        <v>12552070</v>
      </c>
      <c r="D144" s="93">
        <v>13400.54</v>
      </c>
      <c r="E144" s="93">
        <v>11522.59</v>
      </c>
      <c r="F144" s="93">
        <v>1877.95</v>
      </c>
      <c r="G144" s="93">
        <v>85.986012503973697</v>
      </c>
      <c r="H144" s="93">
        <v>1030.81</v>
      </c>
      <c r="I144" s="93" t="s">
        <v>13</v>
      </c>
      <c r="J144" s="93">
        <v>1030.81</v>
      </c>
      <c r="K144" s="93" t="s">
        <v>13</v>
      </c>
      <c r="L144" s="93" t="s">
        <v>13</v>
      </c>
      <c r="M144" s="93" t="s">
        <v>13</v>
      </c>
      <c r="N144" s="93" t="s">
        <v>13</v>
      </c>
    </row>
    <row r="145" spans="1:14" s="76" customFormat="1" ht="13.7" customHeight="1" x14ac:dyDescent="0.25">
      <c r="A145" s="28"/>
      <c r="B145" s="28" t="s">
        <v>152</v>
      </c>
      <c r="C145" s="54">
        <v>11314753</v>
      </c>
      <c r="D145" s="93">
        <v>34001.96</v>
      </c>
      <c r="E145" s="93">
        <v>23565.35</v>
      </c>
      <c r="F145" s="93">
        <v>10436.61</v>
      </c>
      <c r="G145" s="93">
        <v>69.305857662323007</v>
      </c>
      <c r="H145" s="93">
        <v>2615.5300000000002</v>
      </c>
      <c r="I145" s="93">
        <v>2202.06</v>
      </c>
      <c r="J145" s="93">
        <v>413.47</v>
      </c>
      <c r="K145" s="93">
        <v>84.191731694914594</v>
      </c>
      <c r="L145" s="93" t="s">
        <v>13</v>
      </c>
      <c r="M145" s="93">
        <v>377.09</v>
      </c>
      <c r="N145" s="93">
        <v>200.22</v>
      </c>
    </row>
    <row r="146" spans="1:14" s="76" customFormat="1" ht="13.7" customHeight="1" x14ac:dyDescent="0.25">
      <c r="A146" s="28"/>
      <c r="B146" s="28" t="s">
        <v>153</v>
      </c>
      <c r="C146" s="54">
        <v>11414756</v>
      </c>
      <c r="D146" s="93">
        <v>15699.65</v>
      </c>
      <c r="E146" s="93">
        <v>10157.67</v>
      </c>
      <c r="F146" s="93">
        <v>5541.98</v>
      </c>
      <c r="G146" s="93">
        <v>64.699977388030902</v>
      </c>
      <c r="H146" s="93">
        <v>1207.67</v>
      </c>
      <c r="I146" s="93">
        <v>459.91</v>
      </c>
      <c r="J146" s="93">
        <v>747.76</v>
      </c>
      <c r="K146" s="93">
        <v>38.082423178517303</v>
      </c>
      <c r="L146" s="93" t="s">
        <v>13</v>
      </c>
      <c r="M146" s="93">
        <v>580.62</v>
      </c>
      <c r="N146" s="93" t="s">
        <v>13</v>
      </c>
    </row>
    <row r="147" spans="1:14" s="76" customFormat="1" ht="13.7" customHeight="1" x14ac:dyDescent="0.25">
      <c r="A147" s="28"/>
      <c r="B147" s="28" t="s">
        <v>154</v>
      </c>
      <c r="C147" s="54">
        <v>12228139</v>
      </c>
      <c r="D147" s="93">
        <v>15242.65</v>
      </c>
      <c r="E147" s="93">
        <v>12847.09</v>
      </c>
      <c r="F147" s="93">
        <v>2395.56</v>
      </c>
      <c r="G147" s="93">
        <v>84.283835159896697</v>
      </c>
      <c r="H147" s="93">
        <v>1172.51</v>
      </c>
      <c r="I147" s="93">
        <v>270.66000000000003</v>
      </c>
      <c r="J147" s="93">
        <v>901.85</v>
      </c>
      <c r="K147" s="93">
        <v>23.083811651926201</v>
      </c>
      <c r="L147" s="93" t="s">
        <v>13</v>
      </c>
      <c r="M147" s="93">
        <v>68.650000000000006</v>
      </c>
      <c r="N147" s="93">
        <v>68.650000000000006</v>
      </c>
    </row>
    <row r="148" spans="1:14" s="76" customFormat="1" ht="13.7" customHeight="1" x14ac:dyDescent="0.25">
      <c r="A148" s="28"/>
      <c r="B148" s="28" t="s">
        <v>155</v>
      </c>
      <c r="C148" s="54">
        <v>10522248</v>
      </c>
      <c r="D148" s="93">
        <v>16619.060000000001</v>
      </c>
      <c r="E148" s="93">
        <v>9986.61</v>
      </c>
      <c r="F148" s="93">
        <v>6632.45</v>
      </c>
      <c r="G148" s="93">
        <v>60.091304803039399</v>
      </c>
      <c r="H148" s="93">
        <v>1278.3900000000001</v>
      </c>
      <c r="I148" s="93">
        <v>309.35000000000002</v>
      </c>
      <c r="J148" s="93">
        <v>969.04</v>
      </c>
      <c r="K148" s="93">
        <v>24.1984058073045</v>
      </c>
      <c r="L148" s="93" t="s">
        <v>13</v>
      </c>
      <c r="M148" s="93" t="s">
        <v>13</v>
      </c>
      <c r="N148" s="93" t="s">
        <v>13</v>
      </c>
    </row>
    <row r="149" spans="1:14" s="76" customFormat="1" ht="13.7" customHeight="1" x14ac:dyDescent="0.25">
      <c r="A149" s="28"/>
      <c r="B149" s="28" t="s">
        <v>156</v>
      </c>
      <c r="C149" s="54">
        <v>10824898</v>
      </c>
      <c r="D149" s="93">
        <v>55182.9</v>
      </c>
      <c r="E149" s="93">
        <v>29196.49</v>
      </c>
      <c r="F149" s="93">
        <v>25986.41</v>
      </c>
      <c r="G149" s="93">
        <v>52.908582187598</v>
      </c>
      <c r="H149" s="93">
        <v>4244.83</v>
      </c>
      <c r="I149" s="93">
        <v>122.51</v>
      </c>
      <c r="J149" s="93">
        <v>4122.32</v>
      </c>
      <c r="K149" s="93">
        <v>2.88609908995178</v>
      </c>
      <c r="L149" s="93" t="s">
        <v>13</v>
      </c>
      <c r="M149" s="93">
        <v>610.54999999999995</v>
      </c>
      <c r="N149" s="93">
        <v>42.2</v>
      </c>
    </row>
    <row r="150" spans="1:14" s="76" customFormat="1" ht="13.7" customHeight="1" x14ac:dyDescent="0.25">
      <c r="A150" s="28"/>
      <c r="B150" s="28" t="s">
        <v>157</v>
      </c>
      <c r="C150" s="54">
        <v>10824794</v>
      </c>
      <c r="D150" s="93">
        <v>51889.89</v>
      </c>
      <c r="E150" s="93">
        <v>41280.660000000003</v>
      </c>
      <c r="F150" s="93">
        <v>10609.23</v>
      </c>
      <c r="G150" s="93">
        <v>79.554340932308804</v>
      </c>
      <c r="H150" s="93">
        <v>3991.53</v>
      </c>
      <c r="I150" s="93">
        <v>1357.68</v>
      </c>
      <c r="J150" s="93">
        <v>2633.85</v>
      </c>
      <c r="K150" s="93">
        <v>34.014024697296499</v>
      </c>
      <c r="L150" s="93" t="s">
        <v>13</v>
      </c>
      <c r="M150" s="93">
        <v>1754.85</v>
      </c>
      <c r="N150" s="93">
        <v>730.08</v>
      </c>
    </row>
    <row r="151" spans="1:14" s="76" customFormat="1" ht="13.7" customHeight="1" x14ac:dyDescent="0.25">
      <c r="A151" s="28"/>
      <c r="B151" s="28" t="s">
        <v>158</v>
      </c>
      <c r="C151" s="54">
        <v>11795267</v>
      </c>
      <c r="D151" s="93">
        <v>15362.48</v>
      </c>
      <c r="E151" s="93">
        <v>10137.68</v>
      </c>
      <c r="F151" s="93">
        <v>5224.8</v>
      </c>
      <c r="G151" s="93">
        <v>65.9898662195166</v>
      </c>
      <c r="H151" s="93">
        <v>1181.73</v>
      </c>
      <c r="I151" s="93">
        <v>395.79</v>
      </c>
      <c r="J151" s="93">
        <v>785.94</v>
      </c>
      <c r="K151" s="93">
        <v>33.492422126881799</v>
      </c>
      <c r="L151" s="93" t="s">
        <v>13</v>
      </c>
      <c r="M151" s="93">
        <v>163.69999999999999</v>
      </c>
      <c r="N151" s="93" t="s">
        <v>13</v>
      </c>
    </row>
    <row r="152" spans="1:14" s="76" customFormat="1" ht="13.7" customHeight="1" x14ac:dyDescent="0.25">
      <c r="A152" s="28"/>
      <c r="B152" s="28" t="s">
        <v>159</v>
      </c>
      <c r="C152" s="54">
        <v>10824920</v>
      </c>
      <c r="D152" s="93">
        <v>37179.79</v>
      </c>
      <c r="E152" s="93">
        <v>38073.82</v>
      </c>
      <c r="F152" s="93">
        <v>-894.03</v>
      </c>
      <c r="G152" s="93">
        <v>102.404612828636</v>
      </c>
      <c r="H152" s="93">
        <v>2859.97</v>
      </c>
      <c r="I152" s="93">
        <v>869.25</v>
      </c>
      <c r="J152" s="93">
        <v>1990.72</v>
      </c>
      <c r="K152" s="93">
        <v>30.393675458134201</v>
      </c>
      <c r="L152" s="93" t="s">
        <v>13</v>
      </c>
      <c r="M152" s="93">
        <v>621.04</v>
      </c>
      <c r="N152" s="93">
        <v>13.73</v>
      </c>
    </row>
    <row r="153" spans="1:14" s="76" customFormat="1" ht="13.7" customHeight="1" x14ac:dyDescent="0.25">
      <c r="A153" s="28"/>
      <c r="B153" s="28" t="s">
        <v>160</v>
      </c>
      <c r="C153" s="54">
        <v>11165603</v>
      </c>
      <c r="D153" s="93">
        <v>12878.16</v>
      </c>
      <c r="E153" s="93">
        <v>8248.99</v>
      </c>
      <c r="F153" s="93">
        <v>4629.17</v>
      </c>
      <c r="G153" s="93">
        <v>64.054104002435096</v>
      </c>
      <c r="H153" s="93">
        <v>990.63</v>
      </c>
      <c r="I153" s="93">
        <v>443.52</v>
      </c>
      <c r="J153" s="93">
        <v>547.11</v>
      </c>
      <c r="K153" s="93">
        <v>44.771509039702003</v>
      </c>
      <c r="L153" s="93" t="s">
        <v>13</v>
      </c>
      <c r="M153" s="93" t="s">
        <v>13</v>
      </c>
      <c r="N153" s="93" t="s">
        <v>13</v>
      </c>
    </row>
    <row r="154" spans="1:14" s="76" customFormat="1" ht="13.7" customHeight="1" x14ac:dyDescent="0.25">
      <c r="A154" s="28"/>
      <c r="B154" s="28" t="s">
        <v>161</v>
      </c>
      <c r="C154" s="54">
        <v>11356651</v>
      </c>
      <c r="D154" s="93">
        <v>14719.15</v>
      </c>
      <c r="E154" s="93">
        <v>9951.86</v>
      </c>
      <c r="F154" s="93">
        <v>4767.29</v>
      </c>
      <c r="G154" s="93">
        <v>67.611648770479306</v>
      </c>
      <c r="H154" s="93">
        <v>1132.24</v>
      </c>
      <c r="I154" s="93">
        <v>543.54</v>
      </c>
      <c r="J154" s="93">
        <v>588.70000000000005</v>
      </c>
      <c r="K154" s="93">
        <v>48.005723168232898</v>
      </c>
      <c r="L154" s="93" t="s">
        <v>13</v>
      </c>
      <c r="M154" s="93">
        <v>979.4</v>
      </c>
      <c r="N154" s="93" t="s">
        <v>13</v>
      </c>
    </row>
    <row r="155" spans="1:14" s="76" customFormat="1" ht="13.7" customHeight="1" x14ac:dyDescent="0.25">
      <c r="A155" s="28"/>
      <c r="B155" s="28" t="s">
        <v>162</v>
      </c>
      <c r="C155" s="54">
        <v>10724168</v>
      </c>
      <c r="D155" s="93">
        <v>49848.97</v>
      </c>
      <c r="E155" s="93">
        <v>37746.400000000001</v>
      </c>
      <c r="F155" s="93">
        <v>12102.57</v>
      </c>
      <c r="G155" s="93">
        <v>75.721524436713494</v>
      </c>
      <c r="H155" s="93">
        <v>3834.54</v>
      </c>
      <c r="I155" s="93">
        <v>2510.69</v>
      </c>
      <c r="J155" s="93">
        <v>1323.85</v>
      </c>
      <c r="K155" s="93">
        <v>65.475650273566103</v>
      </c>
      <c r="L155" s="93" t="s">
        <v>13</v>
      </c>
      <c r="M155" s="93">
        <v>2560.84</v>
      </c>
      <c r="N155" s="93">
        <v>730</v>
      </c>
    </row>
    <row r="156" spans="1:14" s="76" customFormat="1" ht="13.7" customHeight="1" x14ac:dyDescent="0.25">
      <c r="A156" s="28"/>
      <c r="B156" s="28" t="s">
        <v>163</v>
      </c>
      <c r="C156" s="54">
        <v>11271995</v>
      </c>
      <c r="D156" s="93">
        <v>33257.660000000003</v>
      </c>
      <c r="E156" s="93">
        <v>30244.45</v>
      </c>
      <c r="F156" s="93">
        <v>3013.21</v>
      </c>
      <c r="G156" s="93">
        <v>90.939801537450293</v>
      </c>
      <c r="H156" s="93">
        <v>2558.2800000000002</v>
      </c>
      <c r="I156" s="93">
        <v>1410.61</v>
      </c>
      <c r="J156" s="93">
        <v>1147.67</v>
      </c>
      <c r="K156" s="93">
        <v>55.138999640383403</v>
      </c>
      <c r="L156" s="93" t="s">
        <v>13</v>
      </c>
      <c r="M156" s="93">
        <v>2752.16</v>
      </c>
      <c r="N156" s="93">
        <v>987.36</v>
      </c>
    </row>
    <row r="157" spans="1:14" s="76" customFormat="1" ht="13.7" customHeight="1" x14ac:dyDescent="0.25">
      <c r="A157" s="28"/>
      <c r="B157" s="28" t="s">
        <v>164</v>
      </c>
      <c r="C157" s="54">
        <v>14111720</v>
      </c>
      <c r="D157" s="93">
        <v>14335.51</v>
      </c>
      <c r="E157" s="93">
        <v>4982.4399999999996</v>
      </c>
      <c r="F157" s="93">
        <v>9353.07</v>
      </c>
      <c r="G157" s="93">
        <v>34.755931250440298</v>
      </c>
      <c r="H157" s="93">
        <v>1102.73</v>
      </c>
      <c r="I157" s="93" t="s">
        <v>13</v>
      </c>
      <c r="J157" s="93">
        <v>1102.73</v>
      </c>
      <c r="K157" s="93" t="s">
        <v>13</v>
      </c>
      <c r="L157" s="93" t="s">
        <v>13</v>
      </c>
      <c r="M157" s="93">
        <v>45.68</v>
      </c>
      <c r="N157" s="93">
        <v>27.46</v>
      </c>
    </row>
    <row r="158" spans="1:14" s="76" customFormat="1" ht="13.7" customHeight="1" x14ac:dyDescent="0.25">
      <c r="A158" s="28"/>
      <c r="B158" s="28" t="s">
        <v>165</v>
      </c>
      <c r="C158" s="54">
        <v>10888995</v>
      </c>
      <c r="D158" s="93">
        <v>54237.440000000002</v>
      </c>
      <c r="E158" s="93">
        <v>45310.02</v>
      </c>
      <c r="F158" s="93">
        <v>8927.42</v>
      </c>
      <c r="G158" s="93">
        <v>83.540115462676695</v>
      </c>
      <c r="H158" s="93">
        <v>4172.1099999999997</v>
      </c>
      <c r="I158" s="93">
        <v>3203.06</v>
      </c>
      <c r="J158" s="93">
        <v>969.05</v>
      </c>
      <c r="K158" s="93">
        <v>76.7731435652464</v>
      </c>
      <c r="L158" s="93" t="s">
        <v>13</v>
      </c>
      <c r="M158" s="93">
        <v>4224.41</v>
      </c>
      <c r="N158" s="93">
        <v>728.95</v>
      </c>
    </row>
    <row r="159" spans="1:14" s="76" customFormat="1" ht="13.7" customHeight="1" x14ac:dyDescent="0.25">
      <c r="A159" s="56"/>
      <c r="B159" s="56" t="s">
        <v>501</v>
      </c>
      <c r="C159" s="54">
        <v>14228250</v>
      </c>
      <c r="D159" s="94">
        <v>7965.66</v>
      </c>
      <c r="E159" s="94">
        <v>836.09</v>
      </c>
      <c r="F159" s="94">
        <v>7129.57</v>
      </c>
      <c r="G159" s="94">
        <v>10.4961798520148</v>
      </c>
      <c r="H159" s="94">
        <v>612.74</v>
      </c>
      <c r="I159" s="94" t="s">
        <v>13</v>
      </c>
      <c r="J159" s="94">
        <v>612.74</v>
      </c>
      <c r="K159" s="94" t="s">
        <v>13</v>
      </c>
      <c r="L159" s="94" t="s">
        <v>13</v>
      </c>
      <c r="M159" s="94" t="s">
        <v>13</v>
      </c>
      <c r="N159" s="94" t="s">
        <v>13</v>
      </c>
    </row>
    <row r="160" spans="1:14" s="76" customFormat="1" ht="13.7" customHeight="1" x14ac:dyDescent="0.25">
      <c r="A160" s="24" t="s">
        <v>166</v>
      </c>
      <c r="B160" s="24"/>
      <c r="C160" s="75"/>
      <c r="D160" s="90">
        <v>5259148.63</v>
      </c>
      <c r="E160" s="90">
        <v>3892061.7799999965</v>
      </c>
      <c r="F160" s="90">
        <v>1367086.85</v>
      </c>
      <c r="G160" s="90">
        <f>E160/D160*100</f>
        <v>74.005548308681227</v>
      </c>
      <c r="H160" s="90">
        <v>404549.80999999994</v>
      </c>
      <c r="I160" s="90">
        <v>126972.90999999999</v>
      </c>
      <c r="J160" s="90">
        <v>277576.89999999979</v>
      </c>
      <c r="K160" s="90">
        <f>I160/H160*100</f>
        <v>31.386224109214144</v>
      </c>
      <c r="L160" s="91" t="s">
        <v>13</v>
      </c>
      <c r="M160" s="90">
        <v>154648.08999999991</v>
      </c>
      <c r="N160" s="90">
        <v>34630.799999999996</v>
      </c>
    </row>
    <row r="161" spans="1:14" s="76" customFormat="1" ht="13.7" customHeight="1" x14ac:dyDescent="0.25">
      <c r="A161" s="61" t="s">
        <v>167</v>
      </c>
      <c r="B161" s="61" t="s">
        <v>168</v>
      </c>
      <c r="C161" s="54">
        <v>10263315</v>
      </c>
      <c r="D161" s="92">
        <v>9366.89</v>
      </c>
      <c r="E161" s="92">
        <v>6845.76</v>
      </c>
      <c r="F161" s="92">
        <v>2521.13</v>
      </c>
      <c r="G161" s="92">
        <v>73.084663105897505</v>
      </c>
      <c r="H161" s="92">
        <v>720.53</v>
      </c>
      <c r="I161" s="92">
        <v>211.85</v>
      </c>
      <c r="J161" s="92">
        <v>508.68</v>
      </c>
      <c r="K161" s="92">
        <v>29.4019679957809</v>
      </c>
      <c r="L161" s="92" t="s">
        <v>13</v>
      </c>
      <c r="M161" s="92">
        <v>201.81</v>
      </c>
      <c r="N161" s="92">
        <v>27.46</v>
      </c>
    </row>
    <row r="162" spans="1:14" s="76" customFormat="1" ht="13.7" customHeight="1" x14ac:dyDescent="0.25">
      <c r="A162" s="28"/>
      <c r="B162" s="28" t="s">
        <v>169</v>
      </c>
      <c r="C162" s="54">
        <v>10278133</v>
      </c>
      <c r="D162" s="93">
        <v>9154.01</v>
      </c>
      <c r="E162" s="93">
        <v>5604.86</v>
      </c>
      <c r="F162" s="93">
        <v>3549.15</v>
      </c>
      <c r="G162" s="93">
        <v>61.228467087101698</v>
      </c>
      <c r="H162" s="93">
        <v>704.15</v>
      </c>
      <c r="I162" s="93">
        <v>55.75</v>
      </c>
      <c r="J162" s="93">
        <v>648.4</v>
      </c>
      <c r="K162" s="93">
        <v>7.9173471561457101</v>
      </c>
      <c r="L162" s="93" t="s">
        <v>13</v>
      </c>
      <c r="M162" s="93">
        <v>191.11</v>
      </c>
      <c r="N162" s="93">
        <v>41.19</v>
      </c>
    </row>
    <row r="163" spans="1:14" s="76" customFormat="1" ht="13.7" customHeight="1" x14ac:dyDescent="0.25">
      <c r="A163" s="28"/>
      <c r="B163" s="28" t="s">
        <v>170</v>
      </c>
      <c r="C163" s="54">
        <v>10366392</v>
      </c>
      <c r="D163" s="93">
        <v>50742.61</v>
      </c>
      <c r="E163" s="93">
        <v>47748.38</v>
      </c>
      <c r="F163" s="93">
        <v>2994.23</v>
      </c>
      <c r="G163" s="93">
        <v>94.099180156479903</v>
      </c>
      <c r="H163" s="93">
        <v>3903.28</v>
      </c>
      <c r="I163" s="93">
        <v>1942.09</v>
      </c>
      <c r="J163" s="93">
        <v>1961.19</v>
      </c>
      <c r="K163" s="93">
        <v>49.755333975528302</v>
      </c>
      <c r="L163" s="93" t="s">
        <v>13</v>
      </c>
      <c r="M163" s="93">
        <v>520.74</v>
      </c>
      <c r="N163" s="93">
        <v>82.38</v>
      </c>
    </row>
    <row r="164" spans="1:14" s="76" customFormat="1" ht="13.7" customHeight="1" x14ac:dyDescent="0.25">
      <c r="A164" s="56"/>
      <c r="B164" s="56" t="s">
        <v>171</v>
      </c>
      <c r="C164" s="54">
        <v>10312114</v>
      </c>
      <c r="D164" s="94">
        <v>8578.14</v>
      </c>
      <c r="E164" s="94">
        <v>5922.69</v>
      </c>
      <c r="F164" s="94">
        <v>2655.45</v>
      </c>
      <c r="G164" s="94">
        <v>69.043988556959903</v>
      </c>
      <c r="H164" s="94">
        <v>659.86</v>
      </c>
      <c r="I164" s="94">
        <v>156.1</v>
      </c>
      <c r="J164" s="94">
        <v>503.76</v>
      </c>
      <c r="K164" s="94">
        <v>23.656533204013002</v>
      </c>
      <c r="L164" s="94" t="s">
        <v>13</v>
      </c>
      <c r="M164" s="94">
        <v>164.08</v>
      </c>
      <c r="N164" s="94">
        <v>158.1</v>
      </c>
    </row>
    <row r="165" spans="1:14" s="76" customFormat="1" ht="13.7" customHeight="1" x14ac:dyDescent="0.25">
      <c r="A165" s="24" t="s">
        <v>172</v>
      </c>
      <c r="B165" s="24"/>
      <c r="C165" s="75"/>
      <c r="D165" s="90">
        <v>77841.650000000009</v>
      </c>
      <c r="E165" s="90">
        <v>66121.69</v>
      </c>
      <c r="F165" s="90">
        <v>11719.96</v>
      </c>
      <c r="G165" s="90">
        <f>E165/D165*100</f>
        <v>84.943844330124023</v>
      </c>
      <c r="H165" s="90">
        <v>5987.82</v>
      </c>
      <c r="I165" s="90">
        <v>2365.79</v>
      </c>
      <c r="J165" s="90">
        <v>3622.0299999999997</v>
      </c>
      <c r="K165" s="90">
        <f>I165/H165*100</f>
        <v>39.510038711918526</v>
      </c>
      <c r="L165" s="91" t="s">
        <v>13</v>
      </c>
      <c r="M165" s="90">
        <v>1077.74</v>
      </c>
      <c r="N165" s="90">
        <v>309.13</v>
      </c>
    </row>
    <row r="166" spans="1:14" s="76" customFormat="1" ht="13.7" customHeight="1" x14ac:dyDescent="0.25">
      <c r="A166" s="61" t="s">
        <v>173</v>
      </c>
      <c r="B166" s="61" t="s">
        <v>174</v>
      </c>
      <c r="C166" s="54">
        <v>12385560</v>
      </c>
      <c r="D166" s="92">
        <v>18038.22</v>
      </c>
      <c r="E166" s="92">
        <v>13499.25</v>
      </c>
      <c r="F166" s="92">
        <v>4538.97</v>
      </c>
      <c r="G166" s="92">
        <v>74.836929586178698</v>
      </c>
      <c r="H166" s="92">
        <v>1387.55</v>
      </c>
      <c r="I166" s="92">
        <v>111.5</v>
      </c>
      <c r="J166" s="92">
        <v>1276.05</v>
      </c>
      <c r="K166" s="92">
        <v>8.03574645958704</v>
      </c>
      <c r="L166" s="92" t="s">
        <v>13</v>
      </c>
      <c r="M166" s="92">
        <v>195.8</v>
      </c>
      <c r="N166" s="92" t="s">
        <v>13</v>
      </c>
    </row>
    <row r="167" spans="1:14" s="76" customFormat="1" ht="13.7" customHeight="1" x14ac:dyDescent="0.25">
      <c r="A167" s="28"/>
      <c r="B167" s="28" t="s">
        <v>175</v>
      </c>
      <c r="C167" s="54">
        <v>10734772</v>
      </c>
      <c r="D167" s="93">
        <v>14374.74</v>
      </c>
      <c r="E167" s="93">
        <v>10227.67</v>
      </c>
      <c r="F167" s="93">
        <v>4147.07</v>
      </c>
      <c r="G167" s="93">
        <v>71.150295587955</v>
      </c>
      <c r="H167" s="93">
        <v>1105.75</v>
      </c>
      <c r="I167" s="93" t="s">
        <v>13</v>
      </c>
      <c r="J167" s="93">
        <v>1105.75</v>
      </c>
      <c r="K167" s="93" t="s">
        <v>13</v>
      </c>
      <c r="L167" s="93" t="s">
        <v>13</v>
      </c>
      <c r="M167" s="93">
        <v>304.25</v>
      </c>
      <c r="N167" s="93">
        <v>28.47</v>
      </c>
    </row>
    <row r="168" spans="1:14" s="76" customFormat="1" ht="13.7" customHeight="1" x14ac:dyDescent="0.25">
      <c r="A168" s="28"/>
      <c r="B168" s="28" t="s">
        <v>176</v>
      </c>
      <c r="C168" s="54">
        <v>10772028</v>
      </c>
      <c r="D168" s="93">
        <v>11800.09</v>
      </c>
      <c r="E168" s="93">
        <v>4589.12</v>
      </c>
      <c r="F168" s="93">
        <v>7210.97</v>
      </c>
      <c r="G168" s="93">
        <v>38.890550834781799</v>
      </c>
      <c r="H168" s="93">
        <v>907.7</v>
      </c>
      <c r="I168" s="93">
        <v>223</v>
      </c>
      <c r="J168" s="93">
        <v>684.7</v>
      </c>
      <c r="K168" s="93">
        <v>24.5675884102677</v>
      </c>
      <c r="L168" s="93" t="s">
        <v>13</v>
      </c>
      <c r="M168" s="93">
        <v>18.079999999999998</v>
      </c>
      <c r="N168" s="93" t="s">
        <v>13</v>
      </c>
    </row>
    <row r="169" spans="1:14" s="76" customFormat="1" ht="13.7" customHeight="1" x14ac:dyDescent="0.25">
      <c r="A169" s="28"/>
      <c r="B169" s="28" t="s">
        <v>177</v>
      </c>
      <c r="C169" s="54">
        <v>10856297</v>
      </c>
      <c r="D169" s="93">
        <v>12097.15</v>
      </c>
      <c r="E169" s="93">
        <v>7734.39</v>
      </c>
      <c r="F169" s="93">
        <v>4362.76</v>
      </c>
      <c r="G169" s="93">
        <v>63.935637732854403</v>
      </c>
      <c r="H169" s="93">
        <v>930.55</v>
      </c>
      <c r="I169" s="93" t="s">
        <v>13</v>
      </c>
      <c r="J169" s="93">
        <v>930.55</v>
      </c>
      <c r="K169" s="93" t="s">
        <v>13</v>
      </c>
      <c r="L169" s="93" t="s">
        <v>13</v>
      </c>
      <c r="M169" s="93">
        <v>370.74</v>
      </c>
      <c r="N169" s="93" t="s">
        <v>13</v>
      </c>
    </row>
    <row r="170" spans="1:14" s="76" customFormat="1" ht="13.7" customHeight="1" x14ac:dyDescent="0.25">
      <c r="A170" s="28"/>
      <c r="B170" s="28" t="s">
        <v>178</v>
      </c>
      <c r="C170" s="54">
        <v>11719786</v>
      </c>
      <c r="D170" s="93">
        <v>8644.2000000000007</v>
      </c>
      <c r="E170" s="93">
        <v>6201.23</v>
      </c>
      <c r="F170" s="93">
        <v>2442.9699999999998</v>
      </c>
      <c r="G170" s="93">
        <v>71.738622428911896</v>
      </c>
      <c r="H170" s="93">
        <v>664.94</v>
      </c>
      <c r="I170" s="93" t="s">
        <v>13</v>
      </c>
      <c r="J170" s="93">
        <v>664.94</v>
      </c>
      <c r="K170" s="93" t="s">
        <v>13</v>
      </c>
      <c r="L170" s="93" t="s">
        <v>13</v>
      </c>
      <c r="M170" s="93">
        <v>955.92</v>
      </c>
      <c r="N170" s="93" t="s">
        <v>13</v>
      </c>
    </row>
    <row r="171" spans="1:14" s="76" customFormat="1" ht="13.7" customHeight="1" x14ac:dyDescent="0.25">
      <c r="A171" s="28"/>
      <c r="B171" s="28" t="s">
        <v>179</v>
      </c>
      <c r="C171" s="54">
        <v>11436640</v>
      </c>
      <c r="D171" s="93">
        <v>15889.15</v>
      </c>
      <c r="E171" s="93">
        <v>10314.200000000001</v>
      </c>
      <c r="F171" s="93">
        <v>5574.95</v>
      </c>
      <c r="G171" s="93">
        <v>64.913478694580903</v>
      </c>
      <c r="H171" s="93">
        <v>1222.25</v>
      </c>
      <c r="I171" s="93" t="s">
        <v>13</v>
      </c>
      <c r="J171" s="93">
        <v>1222.25</v>
      </c>
      <c r="K171" s="93" t="s">
        <v>13</v>
      </c>
      <c r="L171" s="93" t="s">
        <v>13</v>
      </c>
      <c r="M171" s="93">
        <v>231.86</v>
      </c>
      <c r="N171" s="93">
        <v>13.73</v>
      </c>
    </row>
    <row r="172" spans="1:14" s="76" customFormat="1" ht="13.7" customHeight="1" x14ac:dyDescent="0.25">
      <c r="A172" s="28"/>
      <c r="B172" s="28" t="s">
        <v>180</v>
      </c>
      <c r="C172" s="54">
        <v>12628353</v>
      </c>
      <c r="D172" s="93">
        <v>17703.169999999998</v>
      </c>
      <c r="E172" s="93">
        <v>11362.02</v>
      </c>
      <c r="F172" s="93">
        <v>6341.15</v>
      </c>
      <c r="G172" s="93">
        <v>64.1807088786923</v>
      </c>
      <c r="H172" s="93">
        <v>1361.79</v>
      </c>
      <c r="I172" s="93" t="s">
        <v>13</v>
      </c>
      <c r="J172" s="93">
        <v>1361.79</v>
      </c>
      <c r="K172" s="93" t="s">
        <v>13</v>
      </c>
      <c r="L172" s="93" t="s">
        <v>13</v>
      </c>
      <c r="M172" s="93">
        <v>6.12</v>
      </c>
      <c r="N172" s="93" t="s">
        <v>13</v>
      </c>
    </row>
    <row r="173" spans="1:14" s="76" customFormat="1" ht="13.7" customHeight="1" x14ac:dyDescent="0.25">
      <c r="A173" s="28"/>
      <c r="B173" s="28" t="s">
        <v>181</v>
      </c>
      <c r="C173" s="54">
        <v>12471443</v>
      </c>
      <c r="D173" s="93">
        <v>11862.19</v>
      </c>
      <c r="E173" s="93">
        <v>11389.99</v>
      </c>
      <c r="F173" s="93">
        <v>472.2</v>
      </c>
      <c r="G173" s="93">
        <v>96.019284803227706</v>
      </c>
      <c r="H173" s="93">
        <v>912.48</v>
      </c>
      <c r="I173" s="93" t="s">
        <v>13</v>
      </c>
      <c r="J173" s="93">
        <v>912.48</v>
      </c>
      <c r="K173" s="93" t="s">
        <v>13</v>
      </c>
      <c r="L173" s="93" t="s">
        <v>13</v>
      </c>
      <c r="M173" s="93" t="s">
        <v>13</v>
      </c>
      <c r="N173" s="93" t="s">
        <v>13</v>
      </c>
    </row>
    <row r="174" spans="1:14" s="76" customFormat="1" ht="13.7" customHeight="1" x14ac:dyDescent="0.25">
      <c r="A174" s="28"/>
      <c r="B174" s="28" t="s">
        <v>182</v>
      </c>
      <c r="C174" s="54">
        <v>10369195</v>
      </c>
      <c r="D174" s="93">
        <v>122527.52</v>
      </c>
      <c r="E174" s="93">
        <v>112925.6</v>
      </c>
      <c r="F174" s="93">
        <v>9601.92</v>
      </c>
      <c r="G174" s="93">
        <v>92.163458462229599</v>
      </c>
      <c r="H174" s="93">
        <v>9425.2000000000007</v>
      </c>
      <c r="I174" s="93" t="s">
        <v>13</v>
      </c>
      <c r="J174" s="93">
        <v>9425.2000000000007</v>
      </c>
      <c r="K174" s="93" t="s">
        <v>13</v>
      </c>
      <c r="L174" s="93" t="s">
        <v>13</v>
      </c>
      <c r="M174" s="93">
        <v>1784.15</v>
      </c>
      <c r="N174" s="93">
        <v>279.64999999999998</v>
      </c>
    </row>
    <row r="175" spans="1:14" s="76" customFormat="1" ht="13.7" customHeight="1" x14ac:dyDescent="0.25">
      <c r="A175" s="28"/>
      <c r="B175" s="28" t="s">
        <v>183</v>
      </c>
      <c r="C175" s="54">
        <v>10337195</v>
      </c>
      <c r="D175" s="93">
        <v>13576.14</v>
      </c>
      <c r="E175" s="93">
        <v>9224.5400000000009</v>
      </c>
      <c r="F175" s="93">
        <v>4351.6000000000004</v>
      </c>
      <c r="G175" s="93">
        <v>67.946706501258802</v>
      </c>
      <c r="H175" s="93">
        <v>1044.32</v>
      </c>
      <c r="I175" s="93">
        <v>111.5</v>
      </c>
      <c r="J175" s="93">
        <v>932.82</v>
      </c>
      <c r="K175" s="93">
        <v>10.676804044737199</v>
      </c>
      <c r="L175" s="93" t="s">
        <v>13</v>
      </c>
      <c r="M175" s="93">
        <v>42</v>
      </c>
      <c r="N175" s="93" t="s">
        <v>13</v>
      </c>
    </row>
    <row r="176" spans="1:14" s="76" customFormat="1" ht="13.7" customHeight="1" x14ac:dyDescent="0.25">
      <c r="A176" s="28"/>
      <c r="B176" s="28" t="s">
        <v>184</v>
      </c>
      <c r="C176" s="54">
        <v>11235628</v>
      </c>
      <c r="D176" s="93">
        <v>11609.28</v>
      </c>
      <c r="E176" s="93">
        <v>10582.44</v>
      </c>
      <c r="F176" s="93">
        <v>1026.8399999999999</v>
      </c>
      <c r="G176" s="93">
        <v>91.1550070288597</v>
      </c>
      <c r="H176" s="93">
        <v>893.02</v>
      </c>
      <c r="I176" s="93">
        <v>122.65</v>
      </c>
      <c r="J176" s="93">
        <v>770.37</v>
      </c>
      <c r="K176" s="93">
        <v>13.7342948646167</v>
      </c>
      <c r="L176" s="93" t="s">
        <v>13</v>
      </c>
      <c r="M176" s="93">
        <v>5.98</v>
      </c>
      <c r="N176" s="93" t="s">
        <v>13</v>
      </c>
    </row>
    <row r="177" spans="1:14" s="76" customFormat="1" ht="13.7" customHeight="1" x14ac:dyDescent="0.25">
      <c r="A177" s="28"/>
      <c r="B177" s="28" t="s">
        <v>185</v>
      </c>
      <c r="C177" s="54">
        <v>10338740</v>
      </c>
      <c r="D177" s="93">
        <v>19987.330000000002</v>
      </c>
      <c r="E177" s="93">
        <v>17539.46</v>
      </c>
      <c r="F177" s="93">
        <v>2447.87</v>
      </c>
      <c r="G177" s="93">
        <v>87.7528914567378</v>
      </c>
      <c r="H177" s="93">
        <v>1537.49</v>
      </c>
      <c r="I177" s="93">
        <v>33.450000000000003</v>
      </c>
      <c r="J177" s="93">
        <v>1504.04</v>
      </c>
      <c r="K177" s="93">
        <v>2.1756239064969498</v>
      </c>
      <c r="L177" s="93" t="s">
        <v>13</v>
      </c>
      <c r="M177" s="93">
        <v>309.44</v>
      </c>
      <c r="N177" s="93" t="s">
        <v>13</v>
      </c>
    </row>
    <row r="178" spans="1:14" s="76" customFormat="1" ht="13.7" customHeight="1" x14ac:dyDescent="0.25">
      <c r="A178" s="28"/>
      <c r="B178" s="28" t="s">
        <v>186</v>
      </c>
      <c r="C178" s="54">
        <v>10734973</v>
      </c>
      <c r="D178" s="93">
        <v>11697.32</v>
      </c>
      <c r="E178" s="93">
        <v>7025.39</v>
      </c>
      <c r="F178" s="93">
        <v>4671.93</v>
      </c>
      <c r="G178" s="93">
        <v>60.059825669469603</v>
      </c>
      <c r="H178" s="93">
        <v>899.79</v>
      </c>
      <c r="I178" s="93" t="s">
        <v>13</v>
      </c>
      <c r="J178" s="93">
        <v>899.79</v>
      </c>
      <c r="K178" s="93" t="s">
        <v>13</v>
      </c>
      <c r="L178" s="93" t="s">
        <v>13</v>
      </c>
      <c r="M178" s="93" t="s">
        <v>13</v>
      </c>
      <c r="N178" s="93" t="s">
        <v>13</v>
      </c>
    </row>
    <row r="179" spans="1:14" s="76" customFormat="1" ht="13.7" customHeight="1" x14ac:dyDescent="0.25">
      <c r="A179" s="28"/>
      <c r="B179" s="28" t="s">
        <v>187</v>
      </c>
      <c r="C179" s="54">
        <v>10517112</v>
      </c>
      <c r="D179" s="93">
        <v>12141.72</v>
      </c>
      <c r="E179" s="93">
        <v>10269.85</v>
      </c>
      <c r="F179" s="93">
        <v>1871.87</v>
      </c>
      <c r="G179" s="93">
        <v>84.5831562579272</v>
      </c>
      <c r="H179" s="93">
        <v>933.98</v>
      </c>
      <c r="I179" s="93" t="s">
        <v>13</v>
      </c>
      <c r="J179" s="93">
        <v>933.98</v>
      </c>
      <c r="K179" s="93" t="s">
        <v>13</v>
      </c>
      <c r="L179" s="93" t="s">
        <v>13</v>
      </c>
      <c r="M179" s="93">
        <v>119.62</v>
      </c>
      <c r="N179" s="93">
        <v>54.92</v>
      </c>
    </row>
    <row r="180" spans="1:14" s="76" customFormat="1" ht="13.7" customHeight="1" x14ac:dyDescent="0.25">
      <c r="A180" s="28"/>
      <c r="B180" s="28" t="s">
        <v>188</v>
      </c>
      <c r="C180" s="54">
        <v>11089026</v>
      </c>
      <c r="D180" s="93">
        <v>17873.34</v>
      </c>
      <c r="E180" s="93">
        <v>12486.36</v>
      </c>
      <c r="F180" s="93">
        <v>5386.98</v>
      </c>
      <c r="G180" s="93">
        <v>69.860249958877304</v>
      </c>
      <c r="H180" s="93">
        <v>1374.88</v>
      </c>
      <c r="I180" s="93">
        <v>111.5</v>
      </c>
      <c r="J180" s="93">
        <v>1263.3800000000001</v>
      </c>
      <c r="K180" s="93">
        <v>8.1097986733387604</v>
      </c>
      <c r="L180" s="93" t="s">
        <v>13</v>
      </c>
      <c r="M180" s="93">
        <v>18.559999999999999</v>
      </c>
      <c r="N180" s="93" t="s">
        <v>13</v>
      </c>
    </row>
    <row r="181" spans="1:14" s="76" customFormat="1" ht="13.7" customHeight="1" x14ac:dyDescent="0.25">
      <c r="A181" s="28"/>
      <c r="B181" s="28" t="s">
        <v>189</v>
      </c>
      <c r="C181" s="54">
        <v>12088365</v>
      </c>
      <c r="D181" s="93">
        <v>18792.36</v>
      </c>
      <c r="E181" s="93">
        <v>13681.29</v>
      </c>
      <c r="F181" s="93">
        <v>5111.07</v>
      </c>
      <c r="G181" s="93">
        <v>72.802404807059901</v>
      </c>
      <c r="H181" s="93">
        <v>1445.57</v>
      </c>
      <c r="I181" s="93" t="s">
        <v>13</v>
      </c>
      <c r="J181" s="93">
        <v>1445.57</v>
      </c>
      <c r="K181" s="93" t="s">
        <v>13</v>
      </c>
      <c r="L181" s="93" t="s">
        <v>13</v>
      </c>
      <c r="M181" s="93">
        <v>540.33000000000004</v>
      </c>
      <c r="N181" s="93" t="s">
        <v>13</v>
      </c>
    </row>
    <row r="182" spans="1:14" s="76" customFormat="1" ht="13.7" customHeight="1" x14ac:dyDescent="0.25">
      <c r="A182" s="28"/>
      <c r="B182" s="28" t="s">
        <v>190</v>
      </c>
      <c r="C182" s="54">
        <v>11003697</v>
      </c>
      <c r="D182" s="93">
        <v>6256.67</v>
      </c>
      <c r="E182" s="93">
        <v>2741.82</v>
      </c>
      <c r="F182" s="93">
        <v>3514.85</v>
      </c>
      <c r="G182" s="93">
        <v>43.822352785107697</v>
      </c>
      <c r="H182" s="93">
        <v>481.28</v>
      </c>
      <c r="I182" s="93">
        <v>55.75</v>
      </c>
      <c r="J182" s="93">
        <v>425.53</v>
      </c>
      <c r="K182" s="93">
        <v>11.5836934840426</v>
      </c>
      <c r="L182" s="93" t="s">
        <v>13</v>
      </c>
      <c r="M182" s="93" t="s">
        <v>13</v>
      </c>
      <c r="N182" s="93" t="s">
        <v>13</v>
      </c>
    </row>
    <row r="183" spans="1:14" s="76" customFormat="1" ht="13.7" customHeight="1" x14ac:dyDescent="0.25">
      <c r="A183" s="28"/>
      <c r="B183" s="28" t="s">
        <v>191</v>
      </c>
      <c r="C183" s="54">
        <v>11436769</v>
      </c>
      <c r="D183" s="93">
        <v>16181.34</v>
      </c>
      <c r="E183" s="93">
        <v>4779.57</v>
      </c>
      <c r="F183" s="93">
        <v>11401.77</v>
      </c>
      <c r="G183" s="93">
        <v>29.5375413902681</v>
      </c>
      <c r="H183" s="93">
        <v>1244.72</v>
      </c>
      <c r="I183" s="93">
        <v>401.41</v>
      </c>
      <c r="J183" s="93">
        <v>843.31</v>
      </c>
      <c r="K183" s="93">
        <v>32.2490198598882</v>
      </c>
      <c r="L183" s="93" t="s">
        <v>13</v>
      </c>
      <c r="M183" s="93">
        <v>5.98</v>
      </c>
      <c r="N183" s="93" t="s">
        <v>13</v>
      </c>
    </row>
    <row r="184" spans="1:14" s="76" customFormat="1" ht="13.7" customHeight="1" x14ac:dyDescent="0.25">
      <c r="A184" s="28"/>
      <c r="B184" s="28" t="s">
        <v>192</v>
      </c>
      <c r="C184" s="54">
        <v>10369775</v>
      </c>
      <c r="D184" s="93">
        <v>222355.20000000001</v>
      </c>
      <c r="E184" s="93">
        <v>190770.54</v>
      </c>
      <c r="F184" s="93">
        <v>31584.66</v>
      </c>
      <c r="G184" s="93">
        <v>85.795403030826407</v>
      </c>
      <c r="H184" s="93">
        <v>17104.259999999998</v>
      </c>
      <c r="I184" s="93">
        <v>1814</v>
      </c>
      <c r="J184" s="93">
        <v>15290.26</v>
      </c>
      <c r="K184" s="93">
        <v>10.6055450513498</v>
      </c>
      <c r="L184" s="93" t="s">
        <v>13</v>
      </c>
      <c r="M184" s="93">
        <v>1686.43</v>
      </c>
      <c r="N184" s="93">
        <v>72.69</v>
      </c>
    </row>
    <row r="185" spans="1:14" s="76" customFormat="1" ht="13.7" customHeight="1" x14ac:dyDescent="0.25">
      <c r="A185" s="28"/>
      <c r="B185" s="28" t="s">
        <v>193</v>
      </c>
      <c r="C185" s="54">
        <v>11598153</v>
      </c>
      <c r="D185" s="93">
        <v>14324</v>
      </c>
      <c r="E185" s="93">
        <v>2252.2199999999998</v>
      </c>
      <c r="F185" s="93">
        <v>12071.78</v>
      </c>
      <c r="G185" s="93">
        <v>15.723401284557401</v>
      </c>
      <c r="H185" s="93">
        <v>1101.8399999999999</v>
      </c>
      <c r="I185" s="93">
        <v>44.6</v>
      </c>
      <c r="J185" s="93">
        <v>1057.24</v>
      </c>
      <c r="K185" s="93">
        <v>4.0477746315254501</v>
      </c>
      <c r="L185" s="93" t="s">
        <v>13</v>
      </c>
      <c r="M185" s="93" t="s">
        <v>13</v>
      </c>
      <c r="N185" s="93" t="s">
        <v>13</v>
      </c>
    </row>
    <row r="186" spans="1:14" s="76" customFormat="1" ht="13.7" customHeight="1" x14ac:dyDescent="0.25">
      <c r="A186" s="28"/>
      <c r="B186" s="28" t="s">
        <v>194</v>
      </c>
      <c r="C186" s="54">
        <v>11718137</v>
      </c>
      <c r="D186" s="93">
        <v>15834.52</v>
      </c>
      <c r="E186" s="93">
        <v>13378.09</v>
      </c>
      <c r="F186" s="93">
        <v>2456.4299999999998</v>
      </c>
      <c r="G186" s="93">
        <v>84.486867931582395</v>
      </c>
      <c r="H186" s="93">
        <v>1218.04</v>
      </c>
      <c r="I186" s="93" t="s">
        <v>13</v>
      </c>
      <c r="J186" s="93">
        <v>1218.04</v>
      </c>
      <c r="K186" s="93" t="s">
        <v>13</v>
      </c>
      <c r="L186" s="93" t="s">
        <v>13</v>
      </c>
      <c r="M186" s="93">
        <v>468.58</v>
      </c>
      <c r="N186" s="93">
        <v>27.46</v>
      </c>
    </row>
    <row r="187" spans="1:14" s="76" customFormat="1" ht="13.7" customHeight="1" x14ac:dyDescent="0.25">
      <c r="A187" s="28"/>
      <c r="B187" s="28" t="s">
        <v>195</v>
      </c>
      <c r="C187" s="54">
        <v>11481942</v>
      </c>
      <c r="D187" s="93">
        <v>11854.94</v>
      </c>
      <c r="E187" s="93">
        <v>8591.9599999999991</v>
      </c>
      <c r="F187" s="93">
        <v>3262.98</v>
      </c>
      <c r="G187" s="93">
        <v>72.475778030087</v>
      </c>
      <c r="H187" s="93">
        <v>911.92</v>
      </c>
      <c r="I187" s="93">
        <v>200.63</v>
      </c>
      <c r="J187" s="93">
        <v>711.29</v>
      </c>
      <c r="K187" s="93">
        <v>22.000833406439199</v>
      </c>
      <c r="L187" s="93" t="s">
        <v>13</v>
      </c>
      <c r="M187" s="93">
        <v>27.66</v>
      </c>
      <c r="N187" s="93" t="s">
        <v>13</v>
      </c>
    </row>
    <row r="188" spans="1:14" s="76" customFormat="1" ht="13.7" customHeight="1" x14ac:dyDescent="0.25">
      <c r="A188" s="28"/>
      <c r="B188" s="28" t="s">
        <v>196</v>
      </c>
      <c r="C188" s="54">
        <v>10856819</v>
      </c>
      <c r="D188" s="93">
        <v>52908.41</v>
      </c>
      <c r="E188" s="93">
        <v>64125.83</v>
      </c>
      <c r="F188" s="93">
        <v>-11217.42</v>
      </c>
      <c r="G188" s="93">
        <v>121.201582130327</v>
      </c>
      <c r="H188" s="93">
        <v>4069.87</v>
      </c>
      <c r="I188" s="93" t="s">
        <v>13</v>
      </c>
      <c r="J188" s="93">
        <v>4069.87</v>
      </c>
      <c r="K188" s="93" t="s">
        <v>13</v>
      </c>
      <c r="L188" s="93" t="s">
        <v>13</v>
      </c>
      <c r="M188" s="93">
        <v>273.31</v>
      </c>
      <c r="N188" s="93">
        <v>237.29</v>
      </c>
    </row>
    <row r="189" spans="1:14" s="76" customFormat="1" ht="13.7" customHeight="1" x14ac:dyDescent="0.25">
      <c r="A189" s="28"/>
      <c r="B189" s="28" t="s">
        <v>197</v>
      </c>
      <c r="C189" s="54">
        <v>10970366</v>
      </c>
      <c r="D189" s="93">
        <v>15701.09</v>
      </c>
      <c r="E189" s="93">
        <v>10418.19</v>
      </c>
      <c r="F189" s="93">
        <v>5282.9</v>
      </c>
      <c r="G189" s="93">
        <v>66.353291395692906</v>
      </c>
      <c r="H189" s="93">
        <v>1207.78</v>
      </c>
      <c r="I189" s="93" t="s">
        <v>13</v>
      </c>
      <c r="J189" s="93">
        <v>1207.78</v>
      </c>
      <c r="K189" s="93" t="s">
        <v>13</v>
      </c>
      <c r="L189" s="93" t="s">
        <v>13</v>
      </c>
      <c r="M189" s="93">
        <v>1759.78</v>
      </c>
      <c r="N189" s="93" t="s">
        <v>13</v>
      </c>
    </row>
    <row r="190" spans="1:14" s="76" customFormat="1" ht="13.7" customHeight="1" x14ac:dyDescent="0.25">
      <c r="A190" s="28"/>
      <c r="B190" s="28" t="s">
        <v>198</v>
      </c>
      <c r="C190" s="54">
        <v>10896569</v>
      </c>
      <c r="D190" s="93">
        <v>16266.99</v>
      </c>
      <c r="E190" s="93">
        <v>10018.35</v>
      </c>
      <c r="F190" s="93">
        <v>6248.64</v>
      </c>
      <c r="G190" s="93">
        <v>61.586993045425103</v>
      </c>
      <c r="H190" s="93">
        <v>1251.31</v>
      </c>
      <c r="I190" s="93">
        <v>345.65</v>
      </c>
      <c r="J190" s="93">
        <v>905.66</v>
      </c>
      <c r="K190" s="93">
        <v>27.623051042507399</v>
      </c>
      <c r="L190" s="93" t="s">
        <v>13</v>
      </c>
      <c r="M190" s="93">
        <v>165.96</v>
      </c>
      <c r="N190" s="93">
        <v>111.86</v>
      </c>
    </row>
    <row r="191" spans="1:14" s="76" customFormat="1" ht="13.7" customHeight="1" x14ac:dyDescent="0.25">
      <c r="A191" s="28"/>
      <c r="B191" s="28" t="s">
        <v>199</v>
      </c>
      <c r="C191" s="54">
        <v>12726386</v>
      </c>
      <c r="D191" s="93">
        <v>7494.46</v>
      </c>
      <c r="E191" s="93">
        <v>4951.09</v>
      </c>
      <c r="F191" s="93">
        <v>2543.37</v>
      </c>
      <c r="G191" s="93">
        <v>66.063332114655395</v>
      </c>
      <c r="H191" s="93">
        <v>576.5</v>
      </c>
      <c r="I191" s="93">
        <v>111.5</v>
      </c>
      <c r="J191" s="93">
        <v>465</v>
      </c>
      <c r="K191" s="93">
        <v>19.340849956634901</v>
      </c>
      <c r="L191" s="93" t="s">
        <v>13</v>
      </c>
      <c r="M191" s="93">
        <v>460.67</v>
      </c>
      <c r="N191" s="93" t="s">
        <v>13</v>
      </c>
    </row>
    <row r="192" spans="1:14" s="76" customFormat="1" ht="13.7" customHeight="1" x14ac:dyDescent="0.25">
      <c r="A192" s="28"/>
      <c r="B192" s="28" t="s">
        <v>200</v>
      </c>
      <c r="C192" s="54">
        <v>10895274</v>
      </c>
      <c r="D192" s="93">
        <v>59206.06</v>
      </c>
      <c r="E192" s="93">
        <v>36197.480000000003</v>
      </c>
      <c r="F192" s="93">
        <v>23008.58</v>
      </c>
      <c r="G192" s="93">
        <v>61.138133495118602</v>
      </c>
      <c r="H192" s="93">
        <v>4554.32</v>
      </c>
      <c r="I192" s="93">
        <v>356.8</v>
      </c>
      <c r="J192" s="93">
        <v>4197.5200000000004</v>
      </c>
      <c r="K192" s="93">
        <v>7.8343199423843703</v>
      </c>
      <c r="L192" s="93" t="s">
        <v>13</v>
      </c>
      <c r="M192" s="93">
        <v>60.08</v>
      </c>
      <c r="N192" s="93" t="s">
        <v>13</v>
      </c>
    </row>
    <row r="193" spans="1:14" s="76" customFormat="1" ht="13.7" customHeight="1" x14ac:dyDescent="0.25">
      <c r="A193" s="28"/>
      <c r="B193" s="28" t="s">
        <v>201</v>
      </c>
      <c r="C193" s="54">
        <v>12155334</v>
      </c>
      <c r="D193" s="93">
        <v>28748.94</v>
      </c>
      <c r="E193" s="93">
        <v>25697.31</v>
      </c>
      <c r="F193" s="93">
        <v>3051.63</v>
      </c>
      <c r="G193" s="93">
        <v>89.385243421148701</v>
      </c>
      <c r="H193" s="93">
        <v>2211.46</v>
      </c>
      <c r="I193" s="93">
        <v>1816.02</v>
      </c>
      <c r="J193" s="93">
        <v>395.44</v>
      </c>
      <c r="K193" s="93">
        <v>82.118600381648307</v>
      </c>
      <c r="L193" s="93" t="s">
        <v>13</v>
      </c>
      <c r="M193" s="93">
        <v>263.64</v>
      </c>
      <c r="N193" s="93">
        <v>110.85</v>
      </c>
    </row>
    <row r="194" spans="1:14" s="76" customFormat="1" ht="13.7" customHeight="1" x14ac:dyDescent="0.25">
      <c r="A194" s="28"/>
      <c r="B194" s="28" t="s">
        <v>202</v>
      </c>
      <c r="C194" s="54">
        <v>10929010</v>
      </c>
      <c r="D194" s="93">
        <v>17154.28</v>
      </c>
      <c r="E194" s="93">
        <v>16867.82</v>
      </c>
      <c r="F194" s="93">
        <v>286.45999999999998</v>
      </c>
      <c r="G194" s="93">
        <v>98.330096046001302</v>
      </c>
      <c r="H194" s="93">
        <v>1319.56</v>
      </c>
      <c r="I194" s="93">
        <v>1003.5</v>
      </c>
      <c r="J194" s="93">
        <v>316.06</v>
      </c>
      <c r="K194" s="93">
        <v>76.048076631604502</v>
      </c>
      <c r="L194" s="93" t="s">
        <v>13</v>
      </c>
      <c r="M194" s="93">
        <v>5.98</v>
      </c>
      <c r="N194" s="93" t="s">
        <v>13</v>
      </c>
    </row>
    <row r="195" spans="1:14" s="76" customFormat="1" ht="13.7" customHeight="1" x14ac:dyDescent="0.25">
      <c r="A195" s="28"/>
      <c r="B195" s="28" t="s">
        <v>203</v>
      </c>
      <c r="C195" s="54">
        <v>10486995</v>
      </c>
      <c r="D195" s="93">
        <v>16441.080000000002</v>
      </c>
      <c r="E195" s="93">
        <v>8819.43</v>
      </c>
      <c r="F195" s="93">
        <v>7621.65</v>
      </c>
      <c r="G195" s="93">
        <v>53.642643913903498</v>
      </c>
      <c r="H195" s="93">
        <v>1264.7</v>
      </c>
      <c r="I195" s="93">
        <v>31.85</v>
      </c>
      <c r="J195" s="93">
        <v>1232.8499999999999</v>
      </c>
      <c r="K195" s="93">
        <v>2.5183838064363102</v>
      </c>
      <c r="L195" s="93" t="s">
        <v>13</v>
      </c>
      <c r="M195" s="93">
        <v>340.55</v>
      </c>
      <c r="N195" s="93">
        <v>124.58</v>
      </c>
    </row>
    <row r="196" spans="1:14" s="76" customFormat="1" ht="13.7" customHeight="1" x14ac:dyDescent="0.25">
      <c r="A196" s="28"/>
      <c r="B196" s="28" t="s">
        <v>204</v>
      </c>
      <c r="C196" s="54">
        <v>10970389</v>
      </c>
      <c r="D196" s="93">
        <v>20291.32</v>
      </c>
      <c r="E196" s="93">
        <v>16181.7</v>
      </c>
      <c r="F196" s="93">
        <v>4109.62</v>
      </c>
      <c r="G196" s="93">
        <v>79.746906559060704</v>
      </c>
      <c r="H196" s="93">
        <v>1560.87</v>
      </c>
      <c r="I196" s="93">
        <v>138.99</v>
      </c>
      <c r="J196" s="93">
        <v>1421.88</v>
      </c>
      <c r="K196" s="93">
        <v>8.9046493301812504</v>
      </c>
      <c r="L196" s="93" t="s">
        <v>13</v>
      </c>
      <c r="M196" s="93">
        <v>84.14</v>
      </c>
      <c r="N196" s="93" t="s">
        <v>13</v>
      </c>
    </row>
    <row r="197" spans="1:14" s="76" customFormat="1" ht="13.7" customHeight="1" x14ac:dyDescent="0.25">
      <c r="A197" s="28"/>
      <c r="B197" s="28" t="s">
        <v>205</v>
      </c>
      <c r="C197" s="54">
        <v>10854878</v>
      </c>
      <c r="D197" s="93">
        <v>15888.16</v>
      </c>
      <c r="E197" s="93">
        <v>13821.85</v>
      </c>
      <c r="F197" s="93">
        <v>2066.31</v>
      </c>
      <c r="G197" s="93">
        <v>86.994655139424594</v>
      </c>
      <c r="H197" s="93">
        <v>1222.17</v>
      </c>
      <c r="I197" s="93">
        <v>345.65</v>
      </c>
      <c r="J197" s="93">
        <v>876.52</v>
      </c>
      <c r="K197" s="93">
        <v>28.281662943780301</v>
      </c>
      <c r="L197" s="93" t="s">
        <v>13</v>
      </c>
      <c r="M197" s="93" t="s">
        <v>13</v>
      </c>
      <c r="N197" s="93" t="s">
        <v>13</v>
      </c>
    </row>
    <row r="198" spans="1:14" s="76" customFormat="1" ht="13.7" customHeight="1" x14ac:dyDescent="0.25">
      <c r="A198" s="28"/>
      <c r="B198" s="28" t="s">
        <v>206</v>
      </c>
      <c r="C198" s="54">
        <v>10855949</v>
      </c>
      <c r="D198" s="93">
        <v>38706.1</v>
      </c>
      <c r="E198" s="93">
        <v>15947.49</v>
      </c>
      <c r="F198" s="93">
        <v>22758.61</v>
      </c>
      <c r="G198" s="93">
        <v>41.201490204386403</v>
      </c>
      <c r="H198" s="93">
        <v>2977.39</v>
      </c>
      <c r="I198" s="93">
        <v>946.9</v>
      </c>
      <c r="J198" s="93">
        <v>2030.49</v>
      </c>
      <c r="K198" s="93">
        <v>31.803022109968801</v>
      </c>
      <c r="L198" s="93" t="s">
        <v>13</v>
      </c>
      <c r="M198" s="93">
        <v>351.85</v>
      </c>
      <c r="N198" s="93">
        <v>42.2</v>
      </c>
    </row>
    <row r="199" spans="1:14" s="76" customFormat="1" ht="13.7" customHeight="1" x14ac:dyDescent="0.25">
      <c r="A199" s="28"/>
      <c r="B199" s="28" t="s">
        <v>207</v>
      </c>
      <c r="C199" s="54">
        <v>10971394</v>
      </c>
      <c r="D199" s="93">
        <v>16894.96</v>
      </c>
      <c r="E199" s="93">
        <v>13923.59</v>
      </c>
      <c r="F199" s="93">
        <v>2971.37</v>
      </c>
      <c r="G199" s="93">
        <v>82.412684019376201</v>
      </c>
      <c r="H199" s="93">
        <v>1299.6199999999999</v>
      </c>
      <c r="I199" s="93" t="s">
        <v>13</v>
      </c>
      <c r="J199" s="93">
        <v>1299.6199999999999</v>
      </c>
      <c r="K199" s="93" t="s">
        <v>13</v>
      </c>
      <c r="L199" s="93" t="s">
        <v>13</v>
      </c>
      <c r="M199" s="93">
        <v>36.159999999999997</v>
      </c>
      <c r="N199" s="93" t="s">
        <v>13</v>
      </c>
    </row>
    <row r="200" spans="1:14" s="76" customFormat="1" ht="13.7" customHeight="1" x14ac:dyDescent="0.25">
      <c r="A200" s="28"/>
      <c r="B200" s="28" t="s">
        <v>208</v>
      </c>
      <c r="C200" s="54">
        <v>11188490</v>
      </c>
      <c r="D200" s="93">
        <v>24591.22</v>
      </c>
      <c r="E200" s="93">
        <v>10854.86</v>
      </c>
      <c r="F200" s="93">
        <v>13736.36</v>
      </c>
      <c r="G200" s="93">
        <v>44.141201615861299</v>
      </c>
      <c r="H200" s="93">
        <v>1891.64</v>
      </c>
      <c r="I200" s="93">
        <v>702.45</v>
      </c>
      <c r="J200" s="93">
        <v>1189.19</v>
      </c>
      <c r="K200" s="93">
        <v>37.134444185997303</v>
      </c>
      <c r="L200" s="93" t="s">
        <v>13</v>
      </c>
      <c r="M200" s="93">
        <v>40.71</v>
      </c>
      <c r="N200" s="93">
        <v>28.47</v>
      </c>
    </row>
    <row r="201" spans="1:14" s="76" customFormat="1" ht="13.7" customHeight="1" x14ac:dyDescent="0.25">
      <c r="A201" s="28"/>
      <c r="B201" s="28" t="s">
        <v>209</v>
      </c>
      <c r="C201" s="54">
        <v>10771661</v>
      </c>
      <c r="D201" s="93">
        <v>22213.79</v>
      </c>
      <c r="E201" s="93">
        <v>14701.39</v>
      </c>
      <c r="F201" s="93">
        <v>7512.4</v>
      </c>
      <c r="G201" s="93">
        <v>66.181367519905393</v>
      </c>
      <c r="H201" s="93">
        <v>1708.76</v>
      </c>
      <c r="I201" s="93">
        <v>176.7</v>
      </c>
      <c r="J201" s="93">
        <v>1532.06</v>
      </c>
      <c r="K201" s="93">
        <v>10.340831948313401</v>
      </c>
      <c r="L201" s="93" t="s">
        <v>13</v>
      </c>
      <c r="M201" s="93">
        <v>424.14</v>
      </c>
      <c r="N201" s="93">
        <v>13.73</v>
      </c>
    </row>
    <row r="202" spans="1:14" s="76" customFormat="1" ht="13.7" customHeight="1" x14ac:dyDescent="0.25">
      <c r="A202" s="28"/>
      <c r="B202" s="28" t="s">
        <v>210</v>
      </c>
      <c r="C202" s="54">
        <v>10895759</v>
      </c>
      <c r="D202" s="93">
        <v>29459.1</v>
      </c>
      <c r="E202" s="93">
        <v>26046.12</v>
      </c>
      <c r="F202" s="93">
        <v>3412.98</v>
      </c>
      <c r="G202" s="93">
        <v>88.414513681680702</v>
      </c>
      <c r="H202" s="93">
        <v>2266.08</v>
      </c>
      <c r="I202" s="93">
        <v>167.25</v>
      </c>
      <c r="J202" s="93">
        <v>2098.83</v>
      </c>
      <c r="K202" s="93">
        <v>7.3805867400974403</v>
      </c>
      <c r="L202" s="93" t="s">
        <v>13</v>
      </c>
      <c r="M202" s="93">
        <v>258.8</v>
      </c>
      <c r="N202" s="93" t="s">
        <v>13</v>
      </c>
    </row>
    <row r="203" spans="1:14" s="76" customFormat="1" ht="13.7" customHeight="1" x14ac:dyDescent="0.25">
      <c r="A203" s="28"/>
      <c r="B203" s="28" t="s">
        <v>211</v>
      </c>
      <c r="C203" s="54">
        <v>10896919</v>
      </c>
      <c r="D203" s="93">
        <v>69079.45</v>
      </c>
      <c r="E203" s="93">
        <v>52226.26</v>
      </c>
      <c r="F203" s="93">
        <v>16853.189999999999</v>
      </c>
      <c r="G203" s="93">
        <v>75.603178658776201</v>
      </c>
      <c r="H203" s="93">
        <v>5313.8</v>
      </c>
      <c r="I203" s="93" t="s">
        <v>13</v>
      </c>
      <c r="J203" s="93">
        <v>5313.8</v>
      </c>
      <c r="K203" s="93" t="s">
        <v>13</v>
      </c>
      <c r="L203" s="93" t="s">
        <v>13</v>
      </c>
      <c r="M203" s="93">
        <v>98.55</v>
      </c>
      <c r="N203" s="93" t="s">
        <v>13</v>
      </c>
    </row>
    <row r="204" spans="1:14" s="76" customFormat="1" ht="13.7" customHeight="1" x14ac:dyDescent="0.25">
      <c r="A204" s="28"/>
      <c r="B204" s="28" t="s">
        <v>212</v>
      </c>
      <c r="C204" s="54">
        <v>10486895</v>
      </c>
      <c r="D204" s="93">
        <v>14657.49</v>
      </c>
      <c r="E204" s="93">
        <v>9162.25</v>
      </c>
      <c r="F204" s="93">
        <v>5495.24</v>
      </c>
      <c r="G204" s="93">
        <v>62.508997106598699</v>
      </c>
      <c r="H204" s="93">
        <v>1127.5</v>
      </c>
      <c r="I204" s="93" t="s">
        <v>13</v>
      </c>
      <c r="J204" s="93">
        <v>1127.5</v>
      </c>
      <c r="K204" s="93" t="s">
        <v>13</v>
      </c>
      <c r="L204" s="93" t="s">
        <v>13</v>
      </c>
      <c r="M204" s="93">
        <v>217.28</v>
      </c>
      <c r="N204" s="93">
        <v>27.46</v>
      </c>
    </row>
    <row r="205" spans="1:14" s="76" customFormat="1" ht="13.7" customHeight="1" x14ac:dyDescent="0.25">
      <c r="A205" s="28"/>
      <c r="B205" s="28" t="s">
        <v>213</v>
      </c>
      <c r="C205" s="54">
        <v>12438003</v>
      </c>
      <c r="D205" s="93">
        <v>15658.3</v>
      </c>
      <c r="E205" s="93">
        <v>7909.85</v>
      </c>
      <c r="F205" s="93">
        <v>7748.45</v>
      </c>
      <c r="G205" s="93">
        <v>50.5153816186942</v>
      </c>
      <c r="H205" s="93">
        <v>1204.49</v>
      </c>
      <c r="I205" s="93" t="s">
        <v>13</v>
      </c>
      <c r="J205" s="93">
        <v>1204.49</v>
      </c>
      <c r="K205" s="93" t="s">
        <v>13</v>
      </c>
      <c r="L205" s="93" t="s">
        <v>13</v>
      </c>
      <c r="M205" s="93">
        <v>5.98</v>
      </c>
      <c r="N205" s="93" t="s">
        <v>13</v>
      </c>
    </row>
    <row r="206" spans="1:14" s="76" customFormat="1" ht="13.7" customHeight="1" x14ac:dyDescent="0.25">
      <c r="A206" s="28"/>
      <c r="B206" s="28" t="s">
        <v>214</v>
      </c>
      <c r="C206" s="54">
        <v>11911785</v>
      </c>
      <c r="D206" s="93">
        <v>13891.3</v>
      </c>
      <c r="E206" s="93">
        <v>5781.22</v>
      </c>
      <c r="F206" s="93">
        <v>8110.08</v>
      </c>
      <c r="G206" s="93">
        <v>41.617559191724297</v>
      </c>
      <c r="H206" s="93">
        <v>1068.56</v>
      </c>
      <c r="I206" s="93">
        <v>111.5</v>
      </c>
      <c r="J206" s="93">
        <v>957.06</v>
      </c>
      <c r="K206" s="93">
        <v>10.4346035786479</v>
      </c>
      <c r="L206" s="93" t="s">
        <v>13</v>
      </c>
      <c r="M206" s="93">
        <v>29.9</v>
      </c>
      <c r="N206" s="93" t="s">
        <v>13</v>
      </c>
    </row>
    <row r="207" spans="1:14" s="76" customFormat="1" ht="13.7" customHeight="1" x14ac:dyDescent="0.25">
      <c r="A207" s="28"/>
      <c r="B207" s="28" t="s">
        <v>215</v>
      </c>
      <c r="C207" s="54">
        <v>11089210</v>
      </c>
      <c r="D207" s="93">
        <v>12969.27</v>
      </c>
      <c r="E207" s="93">
        <v>8507.3799999999992</v>
      </c>
      <c r="F207" s="93">
        <v>4461.8900000000003</v>
      </c>
      <c r="G207" s="93">
        <v>65.596444518465603</v>
      </c>
      <c r="H207" s="93">
        <v>997.64</v>
      </c>
      <c r="I207" s="93" t="s">
        <v>13</v>
      </c>
      <c r="J207" s="93">
        <v>997.64</v>
      </c>
      <c r="K207" s="93" t="s">
        <v>13</v>
      </c>
      <c r="L207" s="93" t="s">
        <v>13</v>
      </c>
      <c r="M207" s="93">
        <v>207.9</v>
      </c>
      <c r="N207" s="93" t="s">
        <v>13</v>
      </c>
    </row>
    <row r="208" spans="1:14" s="76" customFormat="1" ht="13.7" customHeight="1" x14ac:dyDescent="0.25">
      <c r="A208" s="28"/>
      <c r="B208" s="28" t="s">
        <v>216</v>
      </c>
      <c r="C208" s="54">
        <v>11049630</v>
      </c>
      <c r="D208" s="93">
        <v>14851.87</v>
      </c>
      <c r="E208" s="93">
        <v>9666.85</v>
      </c>
      <c r="F208" s="93">
        <v>5185.0200000000004</v>
      </c>
      <c r="G208" s="93">
        <v>65.088436674977601</v>
      </c>
      <c r="H208" s="93">
        <v>1142.45</v>
      </c>
      <c r="I208" s="93">
        <v>691.3</v>
      </c>
      <c r="J208" s="93">
        <v>451.15</v>
      </c>
      <c r="K208" s="93">
        <v>60.510306796796399</v>
      </c>
      <c r="L208" s="93" t="s">
        <v>13</v>
      </c>
      <c r="M208" s="93">
        <v>18.36</v>
      </c>
      <c r="N208" s="93" t="s">
        <v>13</v>
      </c>
    </row>
    <row r="209" spans="1:14" s="76" customFormat="1" ht="13.7" customHeight="1" x14ac:dyDescent="0.25">
      <c r="A209" s="28"/>
      <c r="B209" s="28" t="s">
        <v>217</v>
      </c>
      <c r="C209" s="54">
        <v>10371482</v>
      </c>
      <c r="D209" s="93">
        <v>77594.13</v>
      </c>
      <c r="E209" s="93">
        <v>62399.23</v>
      </c>
      <c r="F209" s="93">
        <v>15194.9</v>
      </c>
      <c r="G209" s="93">
        <v>80.417461991003705</v>
      </c>
      <c r="H209" s="93">
        <v>5968.79</v>
      </c>
      <c r="I209" s="93">
        <v>323.35000000000002</v>
      </c>
      <c r="J209" s="93">
        <v>5645.44</v>
      </c>
      <c r="K209" s="93">
        <v>5.4173458942264698</v>
      </c>
      <c r="L209" s="93" t="s">
        <v>13</v>
      </c>
      <c r="M209" s="93">
        <v>80.47</v>
      </c>
      <c r="N209" s="93" t="s">
        <v>13</v>
      </c>
    </row>
    <row r="210" spans="1:14" s="76" customFormat="1" ht="13.7" customHeight="1" x14ac:dyDescent="0.25">
      <c r="A210" s="28"/>
      <c r="B210" s="28" t="s">
        <v>218</v>
      </c>
      <c r="C210" s="54">
        <v>11088239</v>
      </c>
      <c r="D210" s="93">
        <v>12942.08</v>
      </c>
      <c r="E210" s="93">
        <v>10009.49</v>
      </c>
      <c r="F210" s="93">
        <v>2932.59</v>
      </c>
      <c r="G210" s="93">
        <v>77.340659306695699</v>
      </c>
      <c r="H210" s="93">
        <v>995.54</v>
      </c>
      <c r="I210" s="93">
        <v>111.5</v>
      </c>
      <c r="J210" s="93">
        <v>884.04</v>
      </c>
      <c r="K210" s="93">
        <v>11.1999517849609</v>
      </c>
      <c r="L210" s="93" t="s">
        <v>13</v>
      </c>
      <c r="M210" s="93">
        <v>763.57</v>
      </c>
      <c r="N210" s="93">
        <v>42.2</v>
      </c>
    </row>
    <row r="211" spans="1:14" s="76" customFormat="1" ht="13.7" customHeight="1" x14ac:dyDescent="0.25">
      <c r="A211" s="28"/>
      <c r="B211" s="28" t="s">
        <v>219</v>
      </c>
      <c r="C211" s="54">
        <v>10734950</v>
      </c>
      <c r="D211" s="93">
        <v>16148.67</v>
      </c>
      <c r="E211" s="93">
        <v>10392.969999999999</v>
      </c>
      <c r="F211" s="93">
        <v>5755.7</v>
      </c>
      <c r="G211" s="93">
        <v>64.358055493114904</v>
      </c>
      <c r="H211" s="93">
        <v>1242.21</v>
      </c>
      <c r="I211" s="93" t="s">
        <v>13</v>
      </c>
      <c r="J211" s="93">
        <v>1242.21</v>
      </c>
      <c r="K211" s="93" t="s">
        <v>13</v>
      </c>
      <c r="L211" s="93" t="s">
        <v>13</v>
      </c>
      <c r="M211" s="93">
        <v>5.98</v>
      </c>
      <c r="N211" s="93" t="s">
        <v>13</v>
      </c>
    </row>
    <row r="212" spans="1:14" s="76" customFormat="1" ht="13.7" customHeight="1" x14ac:dyDescent="0.25">
      <c r="A212" s="28"/>
      <c r="B212" s="28" t="s">
        <v>220</v>
      </c>
      <c r="C212" s="54">
        <v>11720341</v>
      </c>
      <c r="D212" s="93">
        <v>12354.45</v>
      </c>
      <c r="E212" s="93">
        <v>10194.790000000001</v>
      </c>
      <c r="F212" s="93">
        <v>2159.66</v>
      </c>
      <c r="G212" s="93">
        <v>82.519173253362197</v>
      </c>
      <c r="H212" s="93">
        <v>950.34</v>
      </c>
      <c r="I212" s="93" t="s">
        <v>13</v>
      </c>
      <c r="J212" s="93">
        <v>950.34</v>
      </c>
      <c r="K212" s="93" t="s">
        <v>13</v>
      </c>
      <c r="L212" s="93" t="s">
        <v>13</v>
      </c>
      <c r="M212" s="93">
        <v>243.8</v>
      </c>
      <c r="N212" s="93" t="s">
        <v>13</v>
      </c>
    </row>
    <row r="213" spans="1:14" s="76" customFormat="1" ht="13.7" customHeight="1" x14ac:dyDescent="0.25">
      <c r="A213" s="28"/>
      <c r="B213" s="28" t="s">
        <v>221</v>
      </c>
      <c r="C213" s="54">
        <v>10517885</v>
      </c>
      <c r="D213" s="93">
        <v>13551</v>
      </c>
      <c r="E213" s="93">
        <v>11851.69</v>
      </c>
      <c r="F213" s="93">
        <v>1699.31</v>
      </c>
      <c r="G213" s="93">
        <v>87.459892258873893</v>
      </c>
      <c r="H213" s="93">
        <v>1042.3800000000001</v>
      </c>
      <c r="I213" s="93" t="s">
        <v>13</v>
      </c>
      <c r="J213" s="93">
        <v>1042.3800000000001</v>
      </c>
      <c r="K213" s="93" t="s">
        <v>13</v>
      </c>
      <c r="L213" s="93" t="s">
        <v>13</v>
      </c>
      <c r="M213" s="93">
        <v>33.44</v>
      </c>
      <c r="N213" s="93">
        <v>27.46</v>
      </c>
    </row>
    <row r="214" spans="1:14" s="76" customFormat="1" ht="13.7" customHeight="1" x14ac:dyDescent="0.25">
      <c r="A214" s="28"/>
      <c r="B214" s="28" t="s">
        <v>222</v>
      </c>
      <c r="C214" s="54">
        <v>11088819</v>
      </c>
      <c r="D214" s="93">
        <v>14417.89</v>
      </c>
      <c r="E214" s="93">
        <v>12666.28</v>
      </c>
      <c r="F214" s="93">
        <v>1751.61</v>
      </c>
      <c r="G214" s="93">
        <v>87.8511349441562</v>
      </c>
      <c r="H214" s="93">
        <v>1109.07</v>
      </c>
      <c r="I214" s="93" t="s">
        <v>13</v>
      </c>
      <c r="J214" s="93">
        <v>1109.07</v>
      </c>
      <c r="K214" s="93" t="s">
        <v>13</v>
      </c>
      <c r="L214" s="93" t="s">
        <v>13</v>
      </c>
      <c r="M214" s="93">
        <v>54.24</v>
      </c>
      <c r="N214" s="93" t="s">
        <v>13</v>
      </c>
    </row>
    <row r="215" spans="1:14" s="76" customFormat="1" ht="13.7" customHeight="1" x14ac:dyDescent="0.25">
      <c r="A215" s="28"/>
      <c r="B215" s="28" t="s">
        <v>223</v>
      </c>
      <c r="C215" s="54">
        <v>12130328</v>
      </c>
      <c r="D215" s="93">
        <v>30001.83</v>
      </c>
      <c r="E215" s="93">
        <v>10876.38</v>
      </c>
      <c r="F215" s="93">
        <v>19125.45</v>
      </c>
      <c r="G215" s="93">
        <v>36.252388604295099</v>
      </c>
      <c r="H215" s="93">
        <v>2307.83</v>
      </c>
      <c r="I215" s="93">
        <v>33.450000000000003</v>
      </c>
      <c r="J215" s="93">
        <v>2274.38</v>
      </c>
      <c r="K215" s="93">
        <v>1.44941351832674</v>
      </c>
      <c r="L215" s="93" t="s">
        <v>13</v>
      </c>
      <c r="M215" s="93">
        <v>130.29</v>
      </c>
      <c r="N215" s="93">
        <v>43.21</v>
      </c>
    </row>
    <row r="216" spans="1:14" s="76" customFormat="1" ht="13.7" customHeight="1" x14ac:dyDescent="0.25">
      <c r="A216" s="28"/>
      <c r="B216" s="28" t="s">
        <v>224</v>
      </c>
      <c r="C216" s="54">
        <v>12615340</v>
      </c>
      <c r="D216" s="93">
        <v>17959.84</v>
      </c>
      <c r="E216" s="93">
        <v>13674.68</v>
      </c>
      <c r="F216" s="93">
        <v>4285.16</v>
      </c>
      <c r="G216" s="93">
        <v>76.140321962779197</v>
      </c>
      <c r="H216" s="93">
        <v>1381.52</v>
      </c>
      <c r="I216" s="93" t="s">
        <v>13</v>
      </c>
      <c r="J216" s="93">
        <v>1381.52</v>
      </c>
      <c r="K216" s="93" t="s">
        <v>13</v>
      </c>
      <c r="L216" s="93" t="s">
        <v>13</v>
      </c>
      <c r="M216" s="93">
        <v>387.57</v>
      </c>
      <c r="N216" s="93" t="s">
        <v>13</v>
      </c>
    </row>
    <row r="217" spans="1:14" s="76" customFormat="1" ht="13.7" customHeight="1" x14ac:dyDescent="0.25">
      <c r="A217" s="28"/>
      <c r="B217" s="28" t="s">
        <v>225</v>
      </c>
      <c r="C217" s="54">
        <v>10632913</v>
      </c>
      <c r="D217" s="93">
        <v>13043.96</v>
      </c>
      <c r="E217" s="93">
        <v>9800.24</v>
      </c>
      <c r="F217" s="93">
        <v>3243.72</v>
      </c>
      <c r="G217" s="93">
        <v>75.1323984434175</v>
      </c>
      <c r="H217" s="93">
        <v>1003.38</v>
      </c>
      <c r="I217" s="93" t="s">
        <v>13</v>
      </c>
      <c r="J217" s="93">
        <v>1003.38</v>
      </c>
      <c r="K217" s="93" t="s">
        <v>13</v>
      </c>
      <c r="L217" s="93" t="s">
        <v>13</v>
      </c>
      <c r="M217" s="93" t="s">
        <v>13</v>
      </c>
      <c r="N217" s="93" t="s">
        <v>13</v>
      </c>
    </row>
    <row r="218" spans="1:14" s="76" customFormat="1" ht="13.7" customHeight="1" x14ac:dyDescent="0.25">
      <c r="A218" s="56"/>
      <c r="B218" s="56" t="s">
        <v>495</v>
      </c>
      <c r="C218" s="54">
        <v>14167353</v>
      </c>
      <c r="D218" s="94">
        <v>14341.69</v>
      </c>
      <c r="E218" s="94">
        <v>10273.07</v>
      </c>
      <c r="F218" s="94">
        <v>4068.62</v>
      </c>
      <c r="G218" s="94">
        <v>71.630818962060999</v>
      </c>
      <c r="H218" s="94">
        <v>1103.21</v>
      </c>
      <c r="I218" s="94" t="s">
        <v>13</v>
      </c>
      <c r="J218" s="94">
        <v>1103.21</v>
      </c>
      <c r="K218" s="94" t="s">
        <v>13</v>
      </c>
      <c r="L218" s="94" t="s">
        <v>13</v>
      </c>
      <c r="M218" s="94">
        <v>5.98</v>
      </c>
      <c r="N218" s="94" t="s">
        <v>13</v>
      </c>
    </row>
    <row r="219" spans="1:14" s="76" customFormat="1" ht="13.7" customHeight="1" x14ac:dyDescent="0.25">
      <c r="A219" s="24" t="s">
        <v>226</v>
      </c>
      <c r="B219" s="24"/>
      <c r="C219" s="75"/>
      <c r="D219" s="90">
        <v>1370849.7699999998</v>
      </c>
      <c r="E219" s="90">
        <v>1035532.1299999998</v>
      </c>
      <c r="F219" s="90">
        <v>335317.63999999996</v>
      </c>
      <c r="G219" s="90">
        <f>E219/D219*100</f>
        <v>75.539432012305767</v>
      </c>
      <c r="H219" s="90">
        <v>105450.06</v>
      </c>
      <c r="I219" s="90">
        <v>10644.350000000002</v>
      </c>
      <c r="J219" s="90">
        <v>94805.710000000036</v>
      </c>
      <c r="K219" s="90">
        <f>I219/H219*100</f>
        <v>10.094209524394774</v>
      </c>
      <c r="L219" s="91" t="s">
        <v>13</v>
      </c>
      <c r="M219" s="90">
        <v>13900.579999999993</v>
      </c>
      <c r="N219" s="90">
        <v>1286.2300000000002</v>
      </c>
    </row>
    <row r="220" spans="1:14" s="76" customFormat="1" ht="13.7" customHeight="1" x14ac:dyDescent="0.25">
      <c r="A220" s="61" t="s">
        <v>227</v>
      </c>
      <c r="B220" s="61" t="s">
        <v>228</v>
      </c>
      <c r="C220" s="54">
        <v>11172862</v>
      </c>
      <c r="D220" s="92">
        <v>9225.9</v>
      </c>
      <c r="E220" s="92">
        <v>7472.46</v>
      </c>
      <c r="F220" s="92">
        <v>1753.44</v>
      </c>
      <c r="G220" s="92">
        <v>80.994374532565899</v>
      </c>
      <c r="H220" s="92">
        <v>709.69</v>
      </c>
      <c r="I220" s="92">
        <v>243.17</v>
      </c>
      <c r="J220" s="92">
        <v>466.52</v>
      </c>
      <c r="K220" s="92">
        <v>34.264256224548802</v>
      </c>
      <c r="L220" s="92" t="s">
        <v>13</v>
      </c>
      <c r="M220" s="92">
        <v>206.52</v>
      </c>
      <c r="N220" s="92" t="s">
        <v>13</v>
      </c>
    </row>
    <row r="221" spans="1:14" s="76" customFormat="1" ht="13.7" customHeight="1" x14ac:dyDescent="0.25">
      <c r="A221" s="28"/>
      <c r="B221" s="28" t="s">
        <v>229</v>
      </c>
      <c r="C221" s="54">
        <v>10737546</v>
      </c>
      <c r="D221" s="93">
        <v>14319.06</v>
      </c>
      <c r="E221" s="93">
        <v>10488.59</v>
      </c>
      <c r="F221" s="93">
        <v>3830.47</v>
      </c>
      <c r="G221" s="93">
        <v>73.249151829798905</v>
      </c>
      <c r="H221" s="93">
        <v>1101.47</v>
      </c>
      <c r="I221" s="93">
        <v>323.35000000000002</v>
      </c>
      <c r="J221" s="93">
        <v>778.12</v>
      </c>
      <c r="K221" s="93">
        <v>29.3562239552598</v>
      </c>
      <c r="L221" s="93" t="s">
        <v>13</v>
      </c>
      <c r="M221" s="93">
        <v>446.32</v>
      </c>
      <c r="N221" s="93" t="s">
        <v>13</v>
      </c>
    </row>
    <row r="222" spans="1:14" s="76" customFormat="1" ht="13.7" customHeight="1" x14ac:dyDescent="0.25">
      <c r="A222" s="28"/>
      <c r="B222" s="28" t="s">
        <v>230</v>
      </c>
      <c r="C222" s="54">
        <v>10737664</v>
      </c>
      <c r="D222" s="93">
        <v>15251.22</v>
      </c>
      <c r="E222" s="93">
        <v>10709.37</v>
      </c>
      <c r="F222" s="93">
        <v>4541.8500000000004</v>
      </c>
      <c r="G222" s="93">
        <v>70.219759468422893</v>
      </c>
      <c r="H222" s="93">
        <v>1173.17</v>
      </c>
      <c r="I222" s="93">
        <v>320.19</v>
      </c>
      <c r="J222" s="93">
        <v>852.98</v>
      </c>
      <c r="K222" s="93">
        <v>27.292719725188999</v>
      </c>
      <c r="L222" s="93" t="s">
        <v>13</v>
      </c>
      <c r="M222" s="93">
        <v>68.53</v>
      </c>
      <c r="N222" s="93">
        <v>42.16</v>
      </c>
    </row>
    <row r="223" spans="1:14" s="76" customFormat="1" ht="13.7" customHeight="1" x14ac:dyDescent="0.25">
      <c r="A223" s="28"/>
      <c r="B223" s="28" t="s">
        <v>231</v>
      </c>
      <c r="C223" s="54">
        <v>10853850</v>
      </c>
      <c r="D223" s="93">
        <v>17342.16</v>
      </c>
      <c r="E223" s="93">
        <v>16493.82</v>
      </c>
      <c r="F223" s="93">
        <v>848.34</v>
      </c>
      <c r="G223" s="93">
        <v>95.108221813199705</v>
      </c>
      <c r="H223" s="93">
        <v>1334.01</v>
      </c>
      <c r="I223" s="93">
        <v>423.7</v>
      </c>
      <c r="J223" s="93">
        <v>910.31</v>
      </c>
      <c r="K223" s="93">
        <v>31.761381099092201</v>
      </c>
      <c r="L223" s="93" t="s">
        <v>13</v>
      </c>
      <c r="M223" s="93">
        <v>13.73</v>
      </c>
      <c r="N223" s="93">
        <v>13.73</v>
      </c>
    </row>
    <row r="224" spans="1:14" s="76" customFormat="1" ht="13.7" customHeight="1" x14ac:dyDescent="0.25">
      <c r="A224" s="28"/>
      <c r="B224" s="28" t="s">
        <v>232</v>
      </c>
      <c r="C224" s="54">
        <v>11755411</v>
      </c>
      <c r="D224" s="93">
        <v>10176.959999999999</v>
      </c>
      <c r="E224" s="93">
        <v>5919.66</v>
      </c>
      <c r="F224" s="93">
        <v>4257.3</v>
      </c>
      <c r="G224" s="93">
        <v>58.167271955475897</v>
      </c>
      <c r="H224" s="93">
        <v>782.85</v>
      </c>
      <c r="I224" s="93" t="s">
        <v>13</v>
      </c>
      <c r="J224" s="93">
        <v>782.85</v>
      </c>
      <c r="K224" s="93" t="s">
        <v>13</v>
      </c>
      <c r="L224" s="93" t="s">
        <v>13</v>
      </c>
      <c r="M224" s="93">
        <v>554.78</v>
      </c>
      <c r="N224" s="93" t="s">
        <v>13</v>
      </c>
    </row>
    <row r="225" spans="1:14" s="76" customFormat="1" ht="13.7" customHeight="1" x14ac:dyDescent="0.25">
      <c r="A225" s="28"/>
      <c r="B225" s="28" t="s">
        <v>233</v>
      </c>
      <c r="C225" s="54">
        <v>11075142</v>
      </c>
      <c r="D225" s="93">
        <v>13501.21</v>
      </c>
      <c r="E225" s="93">
        <v>9836.64</v>
      </c>
      <c r="F225" s="93">
        <v>3664.57</v>
      </c>
      <c r="G225" s="93">
        <v>72.857469811965004</v>
      </c>
      <c r="H225" s="93">
        <v>1038.56</v>
      </c>
      <c r="I225" s="93" t="s">
        <v>13</v>
      </c>
      <c r="J225" s="93">
        <v>1038.56</v>
      </c>
      <c r="K225" s="93" t="s">
        <v>13</v>
      </c>
      <c r="L225" s="93" t="s">
        <v>13</v>
      </c>
      <c r="M225" s="93">
        <v>106.46</v>
      </c>
      <c r="N225" s="93">
        <v>27.46</v>
      </c>
    </row>
    <row r="226" spans="1:14" s="76" customFormat="1" ht="13.7" customHeight="1" x14ac:dyDescent="0.25">
      <c r="A226" s="28"/>
      <c r="B226" s="28" t="s">
        <v>234</v>
      </c>
      <c r="C226" s="54">
        <v>11497831</v>
      </c>
      <c r="D226" s="93">
        <v>12170.07</v>
      </c>
      <c r="E226" s="93">
        <v>11227.64</v>
      </c>
      <c r="F226" s="93">
        <v>942.43</v>
      </c>
      <c r="G226" s="93">
        <v>92.256166151879199</v>
      </c>
      <c r="H226" s="93">
        <v>936.16</v>
      </c>
      <c r="I226" s="93" t="s">
        <v>13</v>
      </c>
      <c r="J226" s="93">
        <v>936.16</v>
      </c>
      <c r="K226" s="93" t="s">
        <v>13</v>
      </c>
      <c r="L226" s="93" t="s">
        <v>13</v>
      </c>
      <c r="M226" s="93" t="s">
        <v>13</v>
      </c>
      <c r="N226" s="93" t="s">
        <v>13</v>
      </c>
    </row>
    <row r="227" spans="1:14" s="76" customFormat="1" ht="13.7" customHeight="1" x14ac:dyDescent="0.25">
      <c r="A227" s="28"/>
      <c r="B227" s="28" t="s">
        <v>235</v>
      </c>
      <c r="C227" s="54">
        <v>10911079</v>
      </c>
      <c r="D227" s="93">
        <v>13147.08</v>
      </c>
      <c r="E227" s="93">
        <v>11154.05</v>
      </c>
      <c r="F227" s="93">
        <v>1993.03</v>
      </c>
      <c r="G227" s="93">
        <v>84.8405121137165</v>
      </c>
      <c r="H227" s="93">
        <v>1011.31</v>
      </c>
      <c r="I227" s="93">
        <v>110.3</v>
      </c>
      <c r="J227" s="93">
        <v>901.01</v>
      </c>
      <c r="K227" s="93">
        <v>10.9066458355994</v>
      </c>
      <c r="L227" s="93" t="s">
        <v>13</v>
      </c>
      <c r="M227" s="93">
        <v>1388.51</v>
      </c>
      <c r="N227" s="93">
        <v>223.72</v>
      </c>
    </row>
    <row r="228" spans="1:14" s="76" customFormat="1" ht="13.7" customHeight="1" x14ac:dyDescent="0.25">
      <c r="A228" s="28"/>
      <c r="B228" s="28" t="s">
        <v>236</v>
      </c>
      <c r="C228" s="54">
        <v>11074734</v>
      </c>
      <c r="D228" s="93">
        <v>16904.29</v>
      </c>
      <c r="E228" s="93">
        <v>12855.87</v>
      </c>
      <c r="F228" s="93">
        <v>4048.42</v>
      </c>
      <c r="G228" s="93">
        <v>76.050931449945594</v>
      </c>
      <c r="H228" s="93">
        <v>1300.33</v>
      </c>
      <c r="I228" s="93">
        <v>566.61</v>
      </c>
      <c r="J228" s="93">
        <v>733.72</v>
      </c>
      <c r="K228" s="93">
        <v>43.574323440972698</v>
      </c>
      <c r="L228" s="93" t="s">
        <v>13</v>
      </c>
      <c r="M228" s="93">
        <v>13.73</v>
      </c>
      <c r="N228" s="93">
        <v>13.73</v>
      </c>
    </row>
    <row r="229" spans="1:14" s="76" customFormat="1" ht="13.7" customHeight="1" x14ac:dyDescent="0.25">
      <c r="A229" s="28"/>
      <c r="B229" s="28" t="s">
        <v>237</v>
      </c>
      <c r="C229" s="54">
        <v>10352349</v>
      </c>
      <c r="D229" s="93">
        <v>15071.37</v>
      </c>
      <c r="E229" s="93">
        <v>17107.330000000002</v>
      </c>
      <c r="F229" s="93">
        <v>-2035.96</v>
      </c>
      <c r="G229" s="93">
        <v>113.50879183511501</v>
      </c>
      <c r="H229" s="93">
        <v>1159.3399999999999</v>
      </c>
      <c r="I229" s="93">
        <v>958.9</v>
      </c>
      <c r="J229" s="93">
        <v>200.44</v>
      </c>
      <c r="K229" s="93">
        <v>82.710852726551295</v>
      </c>
      <c r="L229" s="93" t="s">
        <v>13</v>
      </c>
      <c r="M229" s="93">
        <v>393.24</v>
      </c>
      <c r="N229" s="93" t="s">
        <v>13</v>
      </c>
    </row>
    <row r="230" spans="1:14" s="76" customFormat="1" ht="13.7" customHeight="1" x14ac:dyDescent="0.25">
      <c r="A230" s="28"/>
      <c r="B230" s="28" t="s">
        <v>238</v>
      </c>
      <c r="C230" s="54">
        <v>11075320</v>
      </c>
      <c r="D230" s="93">
        <v>11302.09</v>
      </c>
      <c r="E230" s="93">
        <v>8383.33</v>
      </c>
      <c r="F230" s="93">
        <v>2918.76</v>
      </c>
      <c r="G230" s="93">
        <v>74.175041961265606</v>
      </c>
      <c r="H230" s="93">
        <v>869.39</v>
      </c>
      <c r="I230" s="93">
        <v>10.98</v>
      </c>
      <c r="J230" s="93">
        <v>858.41</v>
      </c>
      <c r="K230" s="93">
        <v>1.26295448532879</v>
      </c>
      <c r="L230" s="93" t="s">
        <v>13</v>
      </c>
      <c r="M230" s="93" t="s">
        <v>13</v>
      </c>
      <c r="N230" s="93" t="s">
        <v>13</v>
      </c>
    </row>
    <row r="231" spans="1:14" s="76" customFormat="1" ht="13.7" customHeight="1" x14ac:dyDescent="0.25">
      <c r="A231" s="28"/>
      <c r="B231" s="28" t="s">
        <v>239</v>
      </c>
      <c r="C231" s="54">
        <v>10882567</v>
      </c>
      <c r="D231" s="93">
        <v>7182.4</v>
      </c>
      <c r="E231" s="93">
        <v>5348.67</v>
      </c>
      <c r="F231" s="93">
        <v>1833.73</v>
      </c>
      <c r="G231" s="93">
        <v>74.469118957451599</v>
      </c>
      <c r="H231" s="93">
        <v>552.49</v>
      </c>
      <c r="I231" s="93">
        <v>97.15</v>
      </c>
      <c r="J231" s="93">
        <v>455.34</v>
      </c>
      <c r="K231" s="93">
        <v>17.584028670202201</v>
      </c>
      <c r="L231" s="93" t="s">
        <v>13</v>
      </c>
      <c r="M231" s="93">
        <v>342.81</v>
      </c>
      <c r="N231" s="93" t="s">
        <v>13</v>
      </c>
    </row>
    <row r="232" spans="1:14" s="76" customFormat="1" ht="13.7" customHeight="1" x14ac:dyDescent="0.25">
      <c r="A232" s="28"/>
      <c r="B232" s="28" t="s">
        <v>240</v>
      </c>
      <c r="C232" s="54">
        <v>11703458</v>
      </c>
      <c r="D232" s="93">
        <v>15010.43</v>
      </c>
      <c r="E232" s="93">
        <v>13182.6</v>
      </c>
      <c r="F232" s="93">
        <v>1827.83</v>
      </c>
      <c r="G232" s="93">
        <v>87.822933786706997</v>
      </c>
      <c r="H232" s="93">
        <v>1154.6500000000001</v>
      </c>
      <c r="I232" s="93">
        <v>511.35</v>
      </c>
      <c r="J232" s="93">
        <v>643.29999999999995</v>
      </c>
      <c r="K232" s="93">
        <v>44.286147317368901</v>
      </c>
      <c r="L232" s="93" t="s">
        <v>13</v>
      </c>
      <c r="M232" s="93">
        <v>421.24</v>
      </c>
      <c r="N232" s="93" t="s">
        <v>13</v>
      </c>
    </row>
    <row r="233" spans="1:14" s="76" customFormat="1" ht="13.7" customHeight="1" x14ac:dyDescent="0.25">
      <c r="A233" s="28"/>
      <c r="B233" s="28" t="s">
        <v>241</v>
      </c>
      <c r="C233" s="54">
        <v>11796723</v>
      </c>
      <c r="D233" s="93">
        <v>16813.39</v>
      </c>
      <c r="E233" s="93">
        <v>16078.53</v>
      </c>
      <c r="F233" s="93">
        <v>734.86</v>
      </c>
      <c r="G233" s="93">
        <v>95.629316871850307</v>
      </c>
      <c r="H233" s="93">
        <v>1293.33</v>
      </c>
      <c r="I233" s="93">
        <v>1185.05</v>
      </c>
      <c r="J233" s="93">
        <v>108.28</v>
      </c>
      <c r="K233" s="93">
        <v>91.627813473746102</v>
      </c>
      <c r="L233" s="93" t="s">
        <v>13</v>
      </c>
      <c r="M233" s="93" t="s">
        <v>13</v>
      </c>
      <c r="N233" s="93" t="s">
        <v>13</v>
      </c>
    </row>
    <row r="234" spans="1:14" s="76" customFormat="1" ht="13.7" customHeight="1" x14ac:dyDescent="0.25">
      <c r="A234" s="28"/>
      <c r="B234" s="28" t="s">
        <v>242</v>
      </c>
      <c r="C234" s="54">
        <v>11707984</v>
      </c>
      <c r="D234" s="93">
        <v>12052.84</v>
      </c>
      <c r="E234" s="93">
        <v>9482.49</v>
      </c>
      <c r="F234" s="93">
        <v>2570.35</v>
      </c>
      <c r="G234" s="93">
        <v>78.674320741003797</v>
      </c>
      <c r="H234" s="93">
        <v>927.14</v>
      </c>
      <c r="I234" s="93" t="s">
        <v>13</v>
      </c>
      <c r="J234" s="93">
        <v>927.14</v>
      </c>
      <c r="K234" s="93" t="s">
        <v>13</v>
      </c>
      <c r="L234" s="93" t="s">
        <v>13</v>
      </c>
      <c r="M234" s="93" t="s">
        <v>13</v>
      </c>
      <c r="N234" s="93" t="s">
        <v>13</v>
      </c>
    </row>
    <row r="235" spans="1:14" s="76" customFormat="1" ht="13.7" customHeight="1" x14ac:dyDescent="0.25">
      <c r="A235" s="56"/>
      <c r="B235" s="56" t="s">
        <v>243</v>
      </c>
      <c r="C235" s="54">
        <v>11378003</v>
      </c>
      <c r="D235" s="94">
        <v>22975.7</v>
      </c>
      <c r="E235" s="94">
        <v>24808.57</v>
      </c>
      <c r="F235" s="94">
        <v>-1832.87</v>
      </c>
      <c r="G235" s="94">
        <v>107.977428326449</v>
      </c>
      <c r="H235" s="94">
        <v>1767.36</v>
      </c>
      <c r="I235" s="94">
        <v>464.7</v>
      </c>
      <c r="J235" s="94">
        <v>1302.6600000000001</v>
      </c>
      <c r="K235" s="94">
        <v>26.2934546442151</v>
      </c>
      <c r="L235" s="94" t="s">
        <v>13</v>
      </c>
      <c r="M235" s="94">
        <v>200.38</v>
      </c>
      <c r="N235" s="94" t="s">
        <v>13</v>
      </c>
    </row>
    <row r="236" spans="1:14" s="76" customFormat="1" ht="13.7" customHeight="1" x14ac:dyDescent="0.25">
      <c r="A236" s="24" t="s">
        <v>244</v>
      </c>
      <c r="B236" s="24"/>
      <c r="C236" s="75"/>
      <c r="D236" s="90">
        <v>222446.16999999995</v>
      </c>
      <c r="E236" s="90">
        <v>190549.62</v>
      </c>
      <c r="F236" s="90">
        <v>31896.55</v>
      </c>
      <c r="G236" s="90">
        <f>E236/D236*100</f>
        <v>85.661002839473483</v>
      </c>
      <c r="H236" s="90">
        <v>17111.249999999996</v>
      </c>
      <c r="I236" s="90">
        <v>5215.45</v>
      </c>
      <c r="J236" s="90">
        <v>11895.8</v>
      </c>
      <c r="K236" s="90">
        <f>I236/H236*100</f>
        <v>30.479655197603922</v>
      </c>
      <c r="L236" s="91" t="s">
        <v>13</v>
      </c>
      <c r="M236" s="90">
        <v>4156.2500000000009</v>
      </c>
      <c r="N236" s="90">
        <v>320.8</v>
      </c>
    </row>
    <row r="237" spans="1:14" s="76" customFormat="1" ht="13.7" customHeight="1" x14ac:dyDescent="0.25">
      <c r="A237" s="61" t="s">
        <v>245</v>
      </c>
      <c r="B237" s="61" t="s">
        <v>246</v>
      </c>
      <c r="C237" s="54">
        <v>11722831</v>
      </c>
      <c r="D237" s="92">
        <v>19194.169999999998</v>
      </c>
      <c r="E237" s="92">
        <v>15269.75</v>
      </c>
      <c r="F237" s="92">
        <v>3924.42</v>
      </c>
      <c r="G237" s="92">
        <v>79.554104188928207</v>
      </c>
      <c r="H237" s="92">
        <v>1476.47</v>
      </c>
      <c r="I237" s="92">
        <v>189.55</v>
      </c>
      <c r="J237" s="92">
        <v>1286.92</v>
      </c>
      <c r="K237" s="92">
        <v>12.838052923527099</v>
      </c>
      <c r="L237" s="92" t="s">
        <v>13</v>
      </c>
      <c r="M237" s="92">
        <v>1001.82</v>
      </c>
      <c r="N237" s="92">
        <v>143.36000000000001</v>
      </c>
    </row>
    <row r="238" spans="1:14" s="76" customFormat="1" ht="13.7" customHeight="1" x14ac:dyDescent="0.25">
      <c r="A238" s="28"/>
      <c r="B238" s="28" t="s">
        <v>247</v>
      </c>
      <c r="C238" s="54">
        <v>11772409</v>
      </c>
      <c r="D238" s="93">
        <v>31259.51</v>
      </c>
      <c r="E238" s="93">
        <v>17922.21</v>
      </c>
      <c r="F238" s="93">
        <v>13337.3</v>
      </c>
      <c r="G238" s="93">
        <v>57.333624231473898</v>
      </c>
      <c r="H238" s="93">
        <v>2404.58</v>
      </c>
      <c r="I238" s="93">
        <v>274.07</v>
      </c>
      <c r="J238" s="93">
        <v>2130.5100000000002</v>
      </c>
      <c r="K238" s="93">
        <v>11.3978324697036</v>
      </c>
      <c r="L238" s="93" t="s">
        <v>13</v>
      </c>
      <c r="M238" s="93">
        <v>35.46</v>
      </c>
      <c r="N238" s="93">
        <v>29.48</v>
      </c>
    </row>
    <row r="239" spans="1:14" s="76" customFormat="1" ht="13.7" customHeight="1" x14ac:dyDescent="0.25">
      <c r="A239" s="28"/>
      <c r="B239" s="28" t="s">
        <v>248</v>
      </c>
      <c r="C239" s="54">
        <v>10784617</v>
      </c>
      <c r="D239" s="93">
        <v>15114.44</v>
      </c>
      <c r="E239" s="93">
        <v>8344.3799999999992</v>
      </c>
      <c r="F239" s="93">
        <v>6770.06</v>
      </c>
      <c r="G239" s="93">
        <v>55.207999767110103</v>
      </c>
      <c r="H239" s="93">
        <v>1162.6500000000001</v>
      </c>
      <c r="I239" s="93">
        <v>44.6</v>
      </c>
      <c r="J239" s="93">
        <v>1118.05</v>
      </c>
      <c r="K239" s="93">
        <v>3.8360641637638202</v>
      </c>
      <c r="L239" s="93" t="s">
        <v>13</v>
      </c>
      <c r="M239" s="93">
        <v>422.45</v>
      </c>
      <c r="N239" s="93">
        <v>55.93</v>
      </c>
    </row>
    <row r="240" spans="1:14" s="76" customFormat="1" ht="13.7" customHeight="1" x14ac:dyDescent="0.25">
      <c r="A240" s="28"/>
      <c r="B240" s="28" t="s">
        <v>249</v>
      </c>
      <c r="C240" s="54">
        <v>10643325</v>
      </c>
      <c r="D240" s="93">
        <v>29545.23</v>
      </c>
      <c r="E240" s="93">
        <v>19121.46</v>
      </c>
      <c r="F240" s="93">
        <v>10423.77</v>
      </c>
      <c r="G240" s="93">
        <v>64.719279558832298</v>
      </c>
      <c r="H240" s="93">
        <v>2272.71</v>
      </c>
      <c r="I240" s="93">
        <v>214.49</v>
      </c>
      <c r="J240" s="93">
        <v>2058.2199999999998</v>
      </c>
      <c r="K240" s="93">
        <v>9.4376317260011202</v>
      </c>
      <c r="L240" s="93" t="s">
        <v>13</v>
      </c>
      <c r="M240" s="93">
        <v>418.93</v>
      </c>
      <c r="N240" s="93">
        <v>150.91</v>
      </c>
    </row>
    <row r="241" spans="1:14" s="76" customFormat="1" ht="13.7" customHeight="1" x14ac:dyDescent="0.25">
      <c r="A241" s="28"/>
      <c r="B241" s="28" t="s">
        <v>250</v>
      </c>
      <c r="C241" s="54">
        <v>11656948</v>
      </c>
      <c r="D241" s="93">
        <v>16403.77</v>
      </c>
      <c r="E241" s="93">
        <v>9948.94</v>
      </c>
      <c r="F241" s="93">
        <v>6454.83</v>
      </c>
      <c r="G241" s="93">
        <v>60.650326114057897</v>
      </c>
      <c r="H241" s="93">
        <v>1261.83</v>
      </c>
      <c r="I241" s="93">
        <v>84.52</v>
      </c>
      <c r="J241" s="93">
        <v>1177.31</v>
      </c>
      <c r="K241" s="93">
        <v>6.6982081579927604</v>
      </c>
      <c r="L241" s="93" t="s">
        <v>13</v>
      </c>
      <c r="M241" s="93">
        <v>101.27</v>
      </c>
      <c r="N241" s="93" t="s">
        <v>13</v>
      </c>
    </row>
    <row r="242" spans="1:14" s="76" customFormat="1" ht="13.7" customHeight="1" x14ac:dyDescent="0.25">
      <c r="A242" s="28"/>
      <c r="B242" s="28" t="s">
        <v>251</v>
      </c>
      <c r="C242" s="54">
        <v>11562623</v>
      </c>
      <c r="D242" s="93">
        <v>14387.16</v>
      </c>
      <c r="E242" s="93">
        <v>12311.03</v>
      </c>
      <c r="F242" s="93">
        <v>2076.13</v>
      </c>
      <c r="G242" s="93">
        <v>85.569563416268394</v>
      </c>
      <c r="H242" s="93">
        <v>1106.71</v>
      </c>
      <c r="I242" s="93">
        <v>95.55</v>
      </c>
      <c r="J242" s="93">
        <v>1011.16</v>
      </c>
      <c r="K242" s="93">
        <v>8.6336980780872992</v>
      </c>
      <c r="L242" s="93" t="s">
        <v>13</v>
      </c>
      <c r="M242" s="93">
        <v>67.48</v>
      </c>
      <c r="N242" s="93">
        <v>14.74</v>
      </c>
    </row>
    <row r="243" spans="1:14" s="76" customFormat="1" ht="13.7" customHeight="1" x14ac:dyDescent="0.25">
      <c r="A243" s="28"/>
      <c r="B243" s="28" t="s">
        <v>252</v>
      </c>
      <c r="C243" s="54">
        <v>11637605</v>
      </c>
      <c r="D243" s="93">
        <v>13010.43</v>
      </c>
      <c r="E243" s="93">
        <v>9702.93</v>
      </c>
      <c r="F243" s="93">
        <v>3307.5</v>
      </c>
      <c r="G243" s="93">
        <v>74.578088502839606</v>
      </c>
      <c r="H243" s="93">
        <v>1000.81</v>
      </c>
      <c r="I243" s="93">
        <v>211.85</v>
      </c>
      <c r="J243" s="93">
        <v>788.96</v>
      </c>
      <c r="K243" s="93">
        <v>21.167854038228999</v>
      </c>
      <c r="L243" s="93" t="s">
        <v>13</v>
      </c>
      <c r="M243" s="93">
        <v>278.52</v>
      </c>
      <c r="N243" s="93">
        <v>41.19</v>
      </c>
    </row>
    <row r="244" spans="1:14" s="76" customFormat="1" ht="13.7" customHeight="1" x14ac:dyDescent="0.25">
      <c r="A244" s="28"/>
      <c r="B244" s="28" t="s">
        <v>253</v>
      </c>
      <c r="C244" s="54">
        <v>11996876</v>
      </c>
      <c r="D244" s="93">
        <v>13091.66</v>
      </c>
      <c r="E244" s="93">
        <v>7409.84</v>
      </c>
      <c r="F244" s="93">
        <v>5681.82</v>
      </c>
      <c r="G244" s="93">
        <v>56.5996978228888</v>
      </c>
      <c r="H244" s="93">
        <v>1007.05</v>
      </c>
      <c r="I244" s="93">
        <v>116.69</v>
      </c>
      <c r="J244" s="93">
        <v>890.36</v>
      </c>
      <c r="K244" s="93">
        <v>11.5873094682489</v>
      </c>
      <c r="L244" s="93" t="s">
        <v>13</v>
      </c>
      <c r="M244" s="93">
        <v>44.88</v>
      </c>
      <c r="N244" s="93" t="s">
        <v>13</v>
      </c>
    </row>
    <row r="245" spans="1:14" s="76" customFormat="1" ht="13.7" customHeight="1" x14ac:dyDescent="0.25">
      <c r="A245" s="28"/>
      <c r="B245" s="28" t="s">
        <v>254</v>
      </c>
      <c r="C245" s="54">
        <v>11616721</v>
      </c>
      <c r="D245" s="93">
        <v>14941.35</v>
      </c>
      <c r="E245" s="93">
        <v>6795.22</v>
      </c>
      <c r="F245" s="93">
        <v>8146.13</v>
      </c>
      <c r="G245" s="93">
        <v>45.479290693277399</v>
      </c>
      <c r="H245" s="93">
        <v>1149.3399999999999</v>
      </c>
      <c r="I245" s="93" t="s">
        <v>13</v>
      </c>
      <c r="J245" s="93">
        <v>1149.3399999999999</v>
      </c>
      <c r="K245" s="93" t="s">
        <v>13</v>
      </c>
      <c r="L245" s="93" t="s">
        <v>13</v>
      </c>
      <c r="M245" s="93">
        <v>26.37</v>
      </c>
      <c r="N245" s="93" t="s">
        <v>13</v>
      </c>
    </row>
    <row r="246" spans="1:14" s="76" customFormat="1" ht="13.7" customHeight="1" x14ac:dyDescent="0.25">
      <c r="A246" s="28"/>
      <c r="B246" s="28" t="s">
        <v>255</v>
      </c>
      <c r="C246" s="54">
        <v>11702596</v>
      </c>
      <c r="D246" s="93">
        <v>4137.3999999999996</v>
      </c>
      <c r="E246" s="93">
        <v>1700.4</v>
      </c>
      <c r="F246" s="93">
        <v>2437</v>
      </c>
      <c r="G246" s="93">
        <v>41.098274278532401</v>
      </c>
      <c r="H246" s="93">
        <v>318.26</v>
      </c>
      <c r="I246" s="93" t="s">
        <v>13</v>
      </c>
      <c r="J246" s="93">
        <v>318.26</v>
      </c>
      <c r="K246" s="93" t="s">
        <v>13</v>
      </c>
      <c r="L246" s="93" t="s">
        <v>13</v>
      </c>
      <c r="M246" s="93" t="s">
        <v>13</v>
      </c>
      <c r="N246" s="93" t="s">
        <v>13</v>
      </c>
    </row>
    <row r="247" spans="1:14" s="76" customFormat="1" ht="13.7" customHeight="1" x14ac:dyDescent="0.25">
      <c r="A247" s="28"/>
      <c r="B247" s="28" t="s">
        <v>256</v>
      </c>
      <c r="C247" s="54">
        <v>11723144</v>
      </c>
      <c r="D247" s="93">
        <v>10578.12</v>
      </c>
      <c r="E247" s="93">
        <v>4203.1000000000004</v>
      </c>
      <c r="F247" s="93">
        <v>6375.02</v>
      </c>
      <c r="G247" s="93">
        <v>39.733903566985397</v>
      </c>
      <c r="H247" s="93">
        <v>813.7</v>
      </c>
      <c r="I247" s="93">
        <v>52.33</v>
      </c>
      <c r="J247" s="93">
        <v>761.37</v>
      </c>
      <c r="K247" s="93">
        <v>6.43111711933145</v>
      </c>
      <c r="L247" s="93" t="s">
        <v>13</v>
      </c>
      <c r="M247" s="93" t="s">
        <v>13</v>
      </c>
      <c r="N247" s="93" t="s">
        <v>13</v>
      </c>
    </row>
    <row r="248" spans="1:14" s="76" customFormat="1" ht="13.7" customHeight="1" x14ac:dyDescent="0.25">
      <c r="A248" s="28"/>
      <c r="B248" s="28" t="s">
        <v>257</v>
      </c>
      <c r="C248" s="54">
        <v>11801468</v>
      </c>
      <c r="D248" s="93">
        <v>18830.84</v>
      </c>
      <c r="E248" s="93">
        <v>10012.91</v>
      </c>
      <c r="F248" s="93">
        <v>8817.93</v>
      </c>
      <c r="G248" s="93">
        <v>53.172933337015202</v>
      </c>
      <c r="H248" s="93">
        <v>1448.53</v>
      </c>
      <c r="I248" s="93">
        <v>140.15</v>
      </c>
      <c r="J248" s="93">
        <v>1308.3800000000001</v>
      </c>
      <c r="K248" s="93">
        <v>9.6753260201721698</v>
      </c>
      <c r="L248" s="93" t="s">
        <v>13</v>
      </c>
      <c r="M248" s="93">
        <v>763.94</v>
      </c>
      <c r="N248" s="93">
        <v>28.47</v>
      </c>
    </row>
    <row r="249" spans="1:14" s="76" customFormat="1" ht="13.7" customHeight="1" x14ac:dyDescent="0.25">
      <c r="A249" s="28"/>
      <c r="B249" s="28" t="s">
        <v>258</v>
      </c>
      <c r="C249" s="54">
        <v>10376580</v>
      </c>
      <c r="D249" s="93">
        <v>54051.76</v>
      </c>
      <c r="E249" s="93">
        <v>41898.97</v>
      </c>
      <c r="F249" s="93">
        <v>12152.79</v>
      </c>
      <c r="G249" s="93">
        <v>77.516384295349496</v>
      </c>
      <c r="H249" s="93">
        <v>4157.82</v>
      </c>
      <c r="I249" s="93">
        <v>111.5</v>
      </c>
      <c r="J249" s="93">
        <v>4046.32</v>
      </c>
      <c r="K249" s="93">
        <v>2.6816937722171699</v>
      </c>
      <c r="L249" s="93" t="s">
        <v>13</v>
      </c>
      <c r="M249" s="93">
        <v>465.86</v>
      </c>
      <c r="N249" s="93" t="s">
        <v>13</v>
      </c>
    </row>
    <row r="250" spans="1:14" s="76" customFormat="1" ht="13.7" customHeight="1" x14ac:dyDescent="0.25">
      <c r="A250" s="56"/>
      <c r="B250" s="56" t="s">
        <v>259</v>
      </c>
      <c r="C250" s="54">
        <v>11493632</v>
      </c>
      <c r="D250" s="94">
        <v>14201.11</v>
      </c>
      <c r="E250" s="94">
        <v>7691.84</v>
      </c>
      <c r="F250" s="94">
        <v>6509.27</v>
      </c>
      <c r="G250" s="94">
        <v>54.163653404557799</v>
      </c>
      <c r="H250" s="94">
        <v>1092.4000000000001</v>
      </c>
      <c r="I250" s="94" t="s">
        <v>13</v>
      </c>
      <c r="J250" s="94">
        <v>1092.4000000000001</v>
      </c>
      <c r="K250" s="94" t="s">
        <v>13</v>
      </c>
      <c r="L250" s="94" t="s">
        <v>13</v>
      </c>
      <c r="M250" s="94">
        <v>263.7</v>
      </c>
      <c r="N250" s="94" t="s">
        <v>13</v>
      </c>
    </row>
    <row r="251" spans="1:14" s="76" customFormat="1" ht="13.7" customHeight="1" x14ac:dyDescent="0.25">
      <c r="A251" s="24" t="s">
        <v>260</v>
      </c>
      <c r="B251" s="24"/>
      <c r="C251" s="75"/>
      <c r="D251" s="90">
        <v>268746.95</v>
      </c>
      <c r="E251" s="90">
        <v>172332.97999999998</v>
      </c>
      <c r="F251" s="90">
        <v>96413.970000000016</v>
      </c>
      <c r="G251" s="90">
        <f>E251/D251*100</f>
        <v>64.124627274839767</v>
      </c>
      <c r="H251" s="90">
        <v>20672.86</v>
      </c>
      <c r="I251" s="90">
        <v>1535.3</v>
      </c>
      <c r="J251" s="90">
        <v>19137.560000000005</v>
      </c>
      <c r="K251" s="90">
        <f>I251/H251*100</f>
        <v>7.426645369823043</v>
      </c>
      <c r="L251" s="91" t="s">
        <v>13</v>
      </c>
      <c r="M251" s="90">
        <v>3890.6800000000003</v>
      </c>
      <c r="N251" s="90">
        <v>464.08000000000004</v>
      </c>
    </row>
    <row r="252" spans="1:14" s="76" customFormat="1" ht="13.7" customHeight="1" x14ac:dyDescent="0.25">
      <c r="A252" s="61" t="s">
        <v>261</v>
      </c>
      <c r="B252" s="61" t="s">
        <v>262</v>
      </c>
      <c r="C252" s="54">
        <v>11722848</v>
      </c>
      <c r="D252" s="92">
        <v>14030.65</v>
      </c>
      <c r="E252" s="92">
        <v>7450.66</v>
      </c>
      <c r="F252" s="92">
        <v>6579.99</v>
      </c>
      <c r="G252" s="92">
        <v>53.102742923528098</v>
      </c>
      <c r="H252" s="92">
        <v>1079.28</v>
      </c>
      <c r="I252" s="92">
        <v>412.15</v>
      </c>
      <c r="J252" s="92">
        <v>667.13</v>
      </c>
      <c r="K252" s="92">
        <v>38.187495367281898</v>
      </c>
      <c r="L252" s="92" t="s">
        <v>13</v>
      </c>
      <c r="M252" s="92">
        <v>131.63999999999999</v>
      </c>
      <c r="N252" s="92">
        <v>27.46</v>
      </c>
    </row>
    <row r="253" spans="1:14" s="76" customFormat="1" ht="13.7" customHeight="1" x14ac:dyDescent="0.25">
      <c r="A253" s="28"/>
      <c r="B253" s="28" t="s">
        <v>263</v>
      </c>
      <c r="C253" s="54">
        <v>11562020</v>
      </c>
      <c r="D253" s="93">
        <v>16532.16</v>
      </c>
      <c r="E253" s="93">
        <v>13074.03</v>
      </c>
      <c r="F253" s="93">
        <v>3458.13</v>
      </c>
      <c r="G253" s="93">
        <v>79.082406654665803</v>
      </c>
      <c r="H253" s="93">
        <v>1271.7</v>
      </c>
      <c r="I253" s="93">
        <v>44.6</v>
      </c>
      <c r="J253" s="93">
        <v>1227.0999999999999</v>
      </c>
      <c r="K253" s="93">
        <v>3.5071164582841901</v>
      </c>
      <c r="L253" s="93" t="s">
        <v>13</v>
      </c>
      <c r="M253" s="93">
        <v>514.6</v>
      </c>
      <c r="N253" s="93" t="s">
        <v>13</v>
      </c>
    </row>
    <row r="254" spans="1:14" s="76" customFormat="1" ht="13.7" customHeight="1" x14ac:dyDescent="0.25">
      <c r="A254" s="28"/>
      <c r="B254" s="28" t="s">
        <v>264</v>
      </c>
      <c r="C254" s="54">
        <v>10113455</v>
      </c>
      <c r="D254" s="93">
        <v>40098.379999999997</v>
      </c>
      <c r="E254" s="93">
        <v>30044.74</v>
      </c>
      <c r="F254" s="93">
        <v>10053.64</v>
      </c>
      <c r="G254" s="93">
        <v>74.927565652278204</v>
      </c>
      <c r="H254" s="93">
        <v>3084.49</v>
      </c>
      <c r="I254" s="93">
        <v>668.06</v>
      </c>
      <c r="J254" s="93">
        <v>2416.4299999999998</v>
      </c>
      <c r="K254" s="93">
        <v>21.658685876757598</v>
      </c>
      <c r="L254" s="93" t="s">
        <v>13</v>
      </c>
      <c r="M254" s="93">
        <v>1162.31</v>
      </c>
      <c r="N254" s="93">
        <v>296.41000000000003</v>
      </c>
    </row>
    <row r="255" spans="1:14" s="76" customFormat="1" ht="13.7" customHeight="1" x14ac:dyDescent="0.25">
      <c r="A255" s="28"/>
      <c r="B255" s="28" t="s">
        <v>265</v>
      </c>
      <c r="C255" s="54">
        <v>12166711</v>
      </c>
      <c r="D255" s="93">
        <v>22207.7</v>
      </c>
      <c r="E255" s="93">
        <v>14736.91</v>
      </c>
      <c r="F255" s="93">
        <v>7470.79</v>
      </c>
      <c r="G255" s="93">
        <v>66.359460907703195</v>
      </c>
      <c r="H255" s="93">
        <v>1708.29</v>
      </c>
      <c r="I255" s="93">
        <v>1269.44</v>
      </c>
      <c r="J255" s="93">
        <v>438.85</v>
      </c>
      <c r="K255" s="93">
        <v>74.310567877819295</v>
      </c>
      <c r="L255" s="93" t="s">
        <v>13</v>
      </c>
      <c r="M255" s="93">
        <v>2025.84</v>
      </c>
      <c r="N255" s="93">
        <v>168.8</v>
      </c>
    </row>
    <row r="256" spans="1:14" s="76" customFormat="1" ht="13.7" customHeight="1" x14ac:dyDescent="0.25">
      <c r="A256" s="28"/>
      <c r="B256" s="28" t="s">
        <v>266</v>
      </c>
      <c r="C256" s="54">
        <v>11929621</v>
      </c>
      <c r="D256" s="93">
        <v>17608.7</v>
      </c>
      <c r="E256" s="93">
        <v>20446.25</v>
      </c>
      <c r="F256" s="93">
        <v>-2837.55</v>
      </c>
      <c r="G256" s="93">
        <v>116.11447750259801</v>
      </c>
      <c r="H256" s="93">
        <v>1354.51</v>
      </c>
      <c r="I256" s="93">
        <v>189.55</v>
      </c>
      <c r="J256" s="93">
        <v>1164.96</v>
      </c>
      <c r="K256" s="93">
        <v>13.9939904467298</v>
      </c>
      <c r="L256" s="93" t="s">
        <v>13</v>
      </c>
      <c r="M256" s="93">
        <v>98.41</v>
      </c>
      <c r="N256" s="93">
        <v>55.93</v>
      </c>
    </row>
    <row r="257" spans="1:14" s="76" customFormat="1" ht="13.7" customHeight="1" x14ac:dyDescent="0.25">
      <c r="A257" s="28"/>
      <c r="B257" s="28" t="s">
        <v>267</v>
      </c>
      <c r="C257" s="54">
        <v>11657602</v>
      </c>
      <c r="D257" s="93">
        <v>12397.53</v>
      </c>
      <c r="E257" s="93">
        <v>7710.62</v>
      </c>
      <c r="F257" s="93">
        <v>4686.91</v>
      </c>
      <c r="G257" s="93">
        <v>62.194808159367199</v>
      </c>
      <c r="H257" s="93">
        <v>953.65</v>
      </c>
      <c r="I257" s="93">
        <v>444.35</v>
      </c>
      <c r="J257" s="93">
        <v>509.3</v>
      </c>
      <c r="K257" s="93">
        <v>46.594662612069399</v>
      </c>
      <c r="L257" s="93" t="s">
        <v>13</v>
      </c>
      <c r="M257" s="93">
        <v>375.71</v>
      </c>
      <c r="N257" s="93">
        <v>98.13</v>
      </c>
    </row>
    <row r="258" spans="1:14" s="76" customFormat="1" ht="13.7" customHeight="1" x14ac:dyDescent="0.25">
      <c r="A258" s="28"/>
      <c r="B258" s="28" t="s">
        <v>268</v>
      </c>
      <c r="C258" s="54">
        <v>11656347</v>
      </c>
      <c r="D258" s="93">
        <v>16920.830000000002</v>
      </c>
      <c r="E258" s="93">
        <v>10900.18</v>
      </c>
      <c r="F258" s="93">
        <v>6020.65</v>
      </c>
      <c r="G258" s="93">
        <v>64.418707592949005</v>
      </c>
      <c r="H258" s="93">
        <v>1301.6099999999999</v>
      </c>
      <c r="I258" s="93" t="s">
        <v>13</v>
      </c>
      <c r="J258" s="93">
        <v>1301.6099999999999</v>
      </c>
      <c r="K258" s="93" t="s">
        <v>13</v>
      </c>
      <c r="L258" s="93" t="s">
        <v>13</v>
      </c>
      <c r="M258" s="93">
        <v>370.19</v>
      </c>
      <c r="N258" s="93">
        <v>27.46</v>
      </c>
    </row>
    <row r="259" spans="1:14" s="76" customFormat="1" ht="13.7" customHeight="1" x14ac:dyDescent="0.25">
      <c r="A259" s="28"/>
      <c r="B259" s="28" t="s">
        <v>269</v>
      </c>
      <c r="C259" s="54">
        <v>10333010</v>
      </c>
      <c r="D259" s="93">
        <v>18432.78</v>
      </c>
      <c r="E259" s="93">
        <v>13508.99</v>
      </c>
      <c r="F259" s="93">
        <v>4923.79</v>
      </c>
      <c r="G259" s="93">
        <v>73.287859997243999</v>
      </c>
      <c r="H259" s="93">
        <v>1417.9</v>
      </c>
      <c r="I259" s="93">
        <v>1199.33</v>
      </c>
      <c r="J259" s="93">
        <v>218.57</v>
      </c>
      <c r="K259" s="93">
        <v>84.584949573312699</v>
      </c>
      <c r="L259" s="93" t="s">
        <v>13</v>
      </c>
      <c r="M259" s="93">
        <v>786.05</v>
      </c>
      <c r="N259" s="93">
        <v>143.36000000000001</v>
      </c>
    </row>
    <row r="260" spans="1:14" s="76" customFormat="1" ht="13.7" customHeight="1" x14ac:dyDescent="0.25">
      <c r="A260" s="28"/>
      <c r="B260" s="28" t="s">
        <v>270</v>
      </c>
      <c r="C260" s="54">
        <v>11462502</v>
      </c>
      <c r="D260" s="93">
        <v>14734.9</v>
      </c>
      <c r="E260" s="93">
        <v>6642.16</v>
      </c>
      <c r="F260" s="93">
        <v>8092.74</v>
      </c>
      <c r="G260" s="93">
        <v>45.077740602243701</v>
      </c>
      <c r="H260" s="93">
        <v>1133.45</v>
      </c>
      <c r="I260" s="93">
        <v>445.2</v>
      </c>
      <c r="J260" s="93">
        <v>688.25</v>
      </c>
      <c r="K260" s="93">
        <v>39.278309585777897</v>
      </c>
      <c r="L260" s="93" t="s">
        <v>13</v>
      </c>
      <c r="M260" s="93" t="s">
        <v>13</v>
      </c>
      <c r="N260" s="93" t="s">
        <v>13</v>
      </c>
    </row>
    <row r="261" spans="1:14" s="76" customFormat="1" ht="13.7" customHeight="1" x14ac:dyDescent="0.25">
      <c r="A261" s="28"/>
      <c r="B261" s="28" t="s">
        <v>271</v>
      </c>
      <c r="C261" s="54">
        <v>11751821</v>
      </c>
      <c r="D261" s="93">
        <v>5050.6099999999997</v>
      </c>
      <c r="E261" s="93">
        <v>3090.36</v>
      </c>
      <c r="F261" s="93">
        <v>1960.25</v>
      </c>
      <c r="G261" s="93">
        <v>61.187856516341597</v>
      </c>
      <c r="H261" s="93">
        <v>388.51</v>
      </c>
      <c r="I261" s="93">
        <v>22.3</v>
      </c>
      <c r="J261" s="93">
        <v>366.21</v>
      </c>
      <c r="K261" s="93">
        <v>5.7398779954183903</v>
      </c>
      <c r="L261" s="93" t="s">
        <v>13</v>
      </c>
      <c r="M261" s="93" t="s">
        <v>13</v>
      </c>
      <c r="N261" s="93" t="s">
        <v>13</v>
      </c>
    </row>
    <row r="262" spans="1:14" s="76" customFormat="1" ht="13.7" customHeight="1" x14ac:dyDescent="0.25">
      <c r="A262" s="56"/>
      <c r="B262" s="56" t="s">
        <v>272</v>
      </c>
      <c r="C262" s="54">
        <v>10002543</v>
      </c>
      <c r="D262" s="94">
        <v>39936.19</v>
      </c>
      <c r="E262" s="94">
        <v>36750.74</v>
      </c>
      <c r="F262" s="94">
        <v>3185.45</v>
      </c>
      <c r="G262" s="94">
        <v>92.023650728825203</v>
      </c>
      <c r="H262" s="94">
        <v>3072.02</v>
      </c>
      <c r="I262" s="94">
        <v>2322.34</v>
      </c>
      <c r="J262" s="94">
        <v>749.68</v>
      </c>
      <c r="K262" s="94">
        <v>75.596513043534898</v>
      </c>
      <c r="L262" s="94" t="s">
        <v>13</v>
      </c>
      <c r="M262" s="94">
        <v>531.79</v>
      </c>
      <c r="N262" s="94">
        <v>124.58</v>
      </c>
    </row>
    <row r="263" spans="1:14" s="76" customFormat="1" ht="13.7" customHeight="1" x14ac:dyDescent="0.25">
      <c r="A263" s="24" t="s">
        <v>273</v>
      </c>
      <c r="B263" s="24"/>
      <c r="C263" s="75"/>
      <c r="D263" s="90">
        <v>217950.43</v>
      </c>
      <c r="E263" s="90">
        <v>164355.64000000001</v>
      </c>
      <c r="F263" s="90">
        <v>53594.789999999994</v>
      </c>
      <c r="G263" s="90">
        <f>E263/D263*100</f>
        <v>75.409642458608602</v>
      </c>
      <c r="H263" s="90">
        <v>16765.41</v>
      </c>
      <c r="I263" s="90">
        <v>7017.32</v>
      </c>
      <c r="J263" s="90">
        <v>9748.09</v>
      </c>
      <c r="K263" s="90">
        <f>I263/H263*100</f>
        <v>41.855940296121595</v>
      </c>
      <c r="L263" s="91" t="s">
        <v>13</v>
      </c>
      <c r="M263" s="90">
        <v>5996.5399999999991</v>
      </c>
      <c r="N263" s="90">
        <v>942.13000000000011</v>
      </c>
    </row>
    <row r="264" spans="1:14" s="76" customFormat="1" ht="13.7" customHeight="1" x14ac:dyDescent="0.25">
      <c r="A264" s="61" t="s">
        <v>274</v>
      </c>
      <c r="B264" s="61" t="s">
        <v>275</v>
      </c>
      <c r="C264" s="54">
        <v>11783181</v>
      </c>
      <c r="D264" s="92">
        <v>9770.23</v>
      </c>
      <c r="E264" s="92">
        <v>7353.94</v>
      </c>
      <c r="F264" s="92">
        <v>2416.29</v>
      </c>
      <c r="G264" s="92">
        <v>75.268852422102697</v>
      </c>
      <c r="H264" s="92">
        <v>751.55</v>
      </c>
      <c r="I264" s="92">
        <v>367.95</v>
      </c>
      <c r="J264" s="92">
        <v>383.6</v>
      </c>
      <c r="K264" s="92">
        <v>48.958818441886798</v>
      </c>
      <c r="L264" s="92" t="s">
        <v>13</v>
      </c>
      <c r="M264" s="92">
        <v>156.46</v>
      </c>
      <c r="N264" s="92">
        <v>84.36</v>
      </c>
    </row>
    <row r="265" spans="1:14" s="76" customFormat="1" ht="13.7" customHeight="1" x14ac:dyDescent="0.25">
      <c r="A265" s="28"/>
      <c r="B265" s="28" t="s">
        <v>276</v>
      </c>
      <c r="C265" s="54">
        <v>11759892</v>
      </c>
      <c r="D265" s="93">
        <v>14265.45</v>
      </c>
      <c r="E265" s="93">
        <v>14829.01</v>
      </c>
      <c r="F265" s="93">
        <v>-563.55999999999995</v>
      </c>
      <c r="G265" s="93">
        <v>103.950523818036</v>
      </c>
      <c r="H265" s="93">
        <v>1097.3399999999999</v>
      </c>
      <c r="I265" s="93" t="s">
        <v>13</v>
      </c>
      <c r="J265" s="93">
        <v>1097.3399999999999</v>
      </c>
      <c r="K265" s="93" t="s">
        <v>13</v>
      </c>
      <c r="L265" s="93" t="s">
        <v>13</v>
      </c>
      <c r="M265" s="93">
        <v>71.02</v>
      </c>
      <c r="N265" s="93" t="s">
        <v>13</v>
      </c>
    </row>
    <row r="266" spans="1:14" s="76" customFormat="1" ht="13.7" customHeight="1" x14ac:dyDescent="0.25">
      <c r="A266" s="28"/>
      <c r="B266" s="28" t="s">
        <v>277</v>
      </c>
      <c r="C266" s="54">
        <v>11782017</v>
      </c>
      <c r="D266" s="93">
        <v>18438.669999999998</v>
      </c>
      <c r="E266" s="93">
        <v>20333.560000000001</v>
      </c>
      <c r="F266" s="93">
        <v>-1894.89</v>
      </c>
      <c r="G266" s="93">
        <v>110.276717355427</v>
      </c>
      <c r="H266" s="93">
        <v>1418.36</v>
      </c>
      <c r="I266" s="93">
        <v>1700.57</v>
      </c>
      <c r="J266" s="93">
        <v>-282.20999999999998</v>
      </c>
      <c r="K266" s="93">
        <v>119.896923207084</v>
      </c>
      <c r="L266" s="93" t="s">
        <v>13</v>
      </c>
      <c r="M266" s="93">
        <v>72.290000000000006</v>
      </c>
      <c r="N266" s="93" t="s">
        <v>13</v>
      </c>
    </row>
    <row r="267" spans="1:14" s="76" customFormat="1" ht="13.7" customHeight="1" x14ac:dyDescent="0.25">
      <c r="A267" s="28"/>
      <c r="B267" s="28" t="s">
        <v>278</v>
      </c>
      <c r="C267" s="54">
        <v>10292179</v>
      </c>
      <c r="D267" s="93">
        <v>45085.04</v>
      </c>
      <c r="E267" s="93">
        <v>44934.54</v>
      </c>
      <c r="F267" s="93">
        <v>150.5</v>
      </c>
      <c r="G267" s="93">
        <v>99.666186389099394</v>
      </c>
      <c r="H267" s="93">
        <v>3468.08</v>
      </c>
      <c r="I267" s="93">
        <v>2238.08</v>
      </c>
      <c r="J267" s="93">
        <v>1230</v>
      </c>
      <c r="K267" s="93">
        <v>64.533690110954794</v>
      </c>
      <c r="L267" s="93" t="s">
        <v>13</v>
      </c>
      <c r="M267" s="93">
        <v>2117.08</v>
      </c>
      <c r="N267" s="93">
        <v>293.26</v>
      </c>
    </row>
    <row r="268" spans="1:14" s="76" customFormat="1" ht="13.7" customHeight="1" x14ac:dyDescent="0.25">
      <c r="A268" s="28"/>
      <c r="B268" s="28" t="s">
        <v>279</v>
      </c>
      <c r="C268" s="54">
        <v>11649436</v>
      </c>
      <c r="D268" s="93">
        <v>15915.88</v>
      </c>
      <c r="E268" s="93">
        <v>13222.87</v>
      </c>
      <c r="F268" s="93">
        <v>2693.01</v>
      </c>
      <c r="G268" s="93">
        <v>83.079729176143601</v>
      </c>
      <c r="H268" s="93">
        <v>1224.3</v>
      </c>
      <c r="I268" s="93">
        <v>390.79</v>
      </c>
      <c r="J268" s="93">
        <v>833.51</v>
      </c>
      <c r="K268" s="93">
        <v>31.919464183615101</v>
      </c>
      <c r="L268" s="93" t="s">
        <v>13</v>
      </c>
      <c r="M268" s="93">
        <v>74.55</v>
      </c>
      <c r="N268" s="93">
        <v>42.2</v>
      </c>
    </row>
    <row r="269" spans="1:14" s="76" customFormat="1" ht="13.7" customHeight="1" x14ac:dyDescent="0.25">
      <c r="A269" s="28"/>
      <c r="B269" s="28" t="s">
        <v>280</v>
      </c>
      <c r="C269" s="54">
        <v>11719556</v>
      </c>
      <c r="D269" s="93">
        <v>18974.91</v>
      </c>
      <c r="E269" s="93">
        <v>10040.69</v>
      </c>
      <c r="F269" s="93">
        <v>8934.2199999999993</v>
      </c>
      <c r="G269" s="93">
        <v>52.915613301986703</v>
      </c>
      <c r="H269" s="93">
        <v>1459.61</v>
      </c>
      <c r="I269" s="93">
        <v>757.33</v>
      </c>
      <c r="J269" s="93">
        <v>702.28</v>
      </c>
      <c r="K269" s="93">
        <v>51.885777707743799</v>
      </c>
      <c r="L269" s="93" t="s">
        <v>13</v>
      </c>
      <c r="M269" s="93">
        <v>462.9</v>
      </c>
      <c r="N269" s="93">
        <v>86.42</v>
      </c>
    </row>
    <row r="270" spans="1:14" s="76" customFormat="1" ht="13.7" customHeight="1" x14ac:dyDescent="0.25">
      <c r="A270" s="28"/>
      <c r="B270" s="28" t="s">
        <v>281</v>
      </c>
      <c r="C270" s="54">
        <v>10631747</v>
      </c>
      <c r="D270" s="93">
        <v>32798.54</v>
      </c>
      <c r="E270" s="93">
        <v>24419.51</v>
      </c>
      <c r="F270" s="93">
        <v>8379.0300000000007</v>
      </c>
      <c r="G270" s="93">
        <v>74.4530396779857</v>
      </c>
      <c r="H270" s="93">
        <v>2522.96</v>
      </c>
      <c r="I270" s="93">
        <v>1288.05</v>
      </c>
      <c r="J270" s="93">
        <v>1234.9100000000001</v>
      </c>
      <c r="K270" s="93">
        <v>51.053128071788699</v>
      </c>
      <c r="L270" s="93" t="s">
        <v>13</v>
      </c>
      <c r="M270" s="93">
        <v>660.8</v>
      </c>
      <c r="N270" s="93">
        <v>250.13</v>
      </c>
    </row>
    <row r="271" spans="1:14" s="76" customFormat="1" ht="13.7" customHeight="1" x14ac:dyDescent="0.25">
      <c r="A271" s="28"/>
      <c r="B271" s="28" t="s">
        <v>282</v>
      </c>
      <c r="C271" s="54">
        <v>11380230</v>
      </c>
      <c r="D271" s="93">
        <v>15795.89</v>
      </c>
      <c r="E271" s="93">
        <v>11537.97</v>
      </c>
      <c r="F271" s="93">
        <v>4257.92</v>
      </c>
      <c r="G271" s="93">
        <v>73.044127301468905</v>
      </c>
      <c r="H271" s="93">
        <v>1215.06</v>
      </c>
      <c r="I271" s="93">
        <v>322.86</v>
      </c>
      <c r="J271" s="93">
        <v>892.2</v>
      </c>
      <c r="K271" s="93">
        <v>26.571527331983599</v>
      </c>
      <c r="L271" s="93" t="s">
        <v>13</v>
      </c>
      <c r="M271" s="93">
        <v>391.31</v>
      </c>
      <c r="N271" s="93">
        <v>127.61</v>
      </c>
    </row>
    <row r="272" spans="1:14" s="76" customFormat="1" ht="13.7" customHeight="1" x14ac:dyDescent="0.25">
      <c r="A272" s="28"/>
      <c r="B272" s="28" t="s">
        <v>283</v>
      </c>
      <c r="C272" s="54">
        <v>10691502</v>
      </c>
      <c r="D272" s="93">
        <v>16793.16</v>
      </c>
      <c r="E272" s="93">
        <v>14020.64</v>
      </c>
      <c r="F272" s="93">
        <v>2772.52</v>
      </c>
      <c r="G272" s="93">
        <v>83.490182907802904</v>
      </c>
      <c r="H272" s="93">
        <v>1291.78</v>
      </c>
      <c r="I272" s="93">
        <v>1728.21</v>
      </c>
      <c r="J272" s="93">
        <v>-436.43</v>
      </c>
      <c r="K272" s="93">
        <v>133.78516465652001</v>
      </c>
      <c r="L272" s="93" t="s">
        <v>13</v>
      </c>
      <c r="M272" s="93">
        <v>399.33</v>
      </c>
      <c r="N272" s="93">
        <v>139.24</v>
      </c>
    </row>
    <row r="273" spans="1:14" s="76" customFormat="1" ht="13.7" customHeight="1" x14ac:dyDescent="0.25">
      <c r="A273" s="28"/>
      <c r="B273" s="28" t="s">
        <v>284</v>
      </c>
      <c r="C273" s="54">
        <v>10691821</v>
      </c>
      <c r="D273" s="93">
        <v>16974.41</v>
      </c>
      <c r="E273" s="93">
        <v>15047</v>
      </c>
      <c r="F273" s="93">
        <v>1927.41</v>
      </c>
      <c r="G273" s="93">
        <v>88.645201806719598</v>
      </c>
      <c r="H273" s="93">
        <v>1305.72</v>
      </c>
      <c r="I273" s="93">
        <v>665</v>
      </c>
      <c r="J273" s="93">
        <v>640.72</v>
      </c>
      <c r="K273" s="93">
        <v>50.929755230830501</v>
      </c>
      <c r="L273" s="93" t="s">
        <v>13</v>
      </c>
      <c r="M273" s="93">
        <v>55.93</v>
      </c>
      <c r="N273" s="93">
        <v>55.93</v>
      </c>
    </row>
    <row r="274" spans="1:14" s="76" customFormat="1" ht="13.7" customHeight="1" x14ac:dyDescent="0.25">
      <c r="A274" s="28"/>
      <c r="B274" s="28" t="s">
        <v>285</v>
      </c>
      <c r="C274" s="54">
        <v>10733519</v>
      </c>
      <c r="D274" s="93">
        <v>11642.92</v>
      </c>
      <c r="E274" s="93">
        <v>5426.61</v>
      </c>
      <c r="F274" s="93">
        <v>6216.31</v>
      </c>
      <c r="G274" s="93">
        <v>46.6086686157768</v>
      </c>
      <c r="H274" s="93">
        <v>895.61</v>
      </c>
      <c r="I274" s="93" t="s">
        <v>13</v>
      </c>
      <c r="J274" s="93">
        <v>895.61</v>
      </c>
      <c r="K274" s="93" t="s">
        <v>13</v>
      </c>
      <c r="L274" s="93" t="s">
        <v>13</v>
      </c>
      <c r="M274" s="93" t="s">
        <v>13</v>
      </c>
      <c r="N274" s="93" t="s">
        <v>13</v>
      </c>
    </row>
    <row r="275" spans="1:14" s="76" customFormat="1" ht="13.7" customHeight="1" x14ac:dyDescent="0.25">
      <c r="A275" s="28"/>
      <c r="B275" s="28" t="s">
        <v>286</v>
      </c>
      <c r="C275" s="54">
        <v>10612052</v>
      </c>
      <c r="D275" s="93">
        <v>19565.87</v>
      </c>
      <c r="E275" s="93">
        <v>15818.3</v>
      </c>
      <c r="F275" s="93">
        <v>3747.57</v>
      </c>
      <c r="G275" s="93">
        <v>80.846392212561994</v>
      </c>
      <c r="H275" s="93">
        <v>1505.07</v>
      </c>
      <c r="I275" s="93">
        <v>118.83</v>
      </c>
      <c r="J275" s="93">
        <v>1386.24</v>
      </c>
      <c r="K275" s="93">
        <v>7.8953138392234203</v>
      </c>
      <c r="L275" s="93" t="s">
        <v>13</v>
      </c>
      <c r="M275" s="93">
        <v>130.81</v>
      </c>
      <c r="N275" s="93" t="s">
        <v>13</v>
      </c>
    </row>
    <row r="276" spans="1:14" s="76" customFormat="1" ht="13.7" customHeight="1" x14ac:dyDescent="0.25">
      <c r="A276" s="28"/>
      <c r="B276" s="28" t="s">
        <v>287</v>
      </c>
      <c r="C276" s="54">
        <v>10733212</v>
      </c>
      <c r="D276" s="93">
        <v>45885.08</v>
      </c>
      <c r="E276" s="93">
        <v>33347.81</v>
      </c>
      <c r="F276" s="93">
        <v>12537.27</v>
      </c>
      <c r="G276" s="93">
        <v>72.676804747861397</v>
      </c>
      <c r="H276" s="93">
        <v>3529.61</v>
      </c>
      <c r="I276" s="93">
        <v>792.49</v>
      </c>
      <c r="J276" s="93">
        <v>2737.12</v>
      </c>
      <c r="K276" s="93">
        <v>22.4526222443839</v>
      </c>
      <c r="L276" s="93" t="s">
        <v>13</v>
      </c>
      <c r="M276" s="93">
        <v>126.42</v>
      </c>
      <c r="N276" s="93">
        <v>27.46</v>
      </c>
    </row>
    <row r="277" spans="1:14" s="76" customFormat="1" ht="13.7" customHeight="1" x14ac:dyDescent="0.25">
      <c r="A277" s="28"/>
      <c r="B277" s="28" t="s">
        <v>288</v>
      </c>
      <c r="C277" s="54">
        <v>12848422</v>
      </c>
      <c r="D277" s="93">
        <v>16116.24</v>
      </c>
      <c r="E277" s="93">
        <v>12740.22</v>
      </c>
      <c r="F277" s="93">
        <v>3376.02</v>
      </c>
      <c r="G277" s="93">
        <v>79.052061771232005</v>
      </c>
      <c r="H277" s="93">
        <v>1239.71</v>
      </c>
      <c r="I277" s="93">
        <v>368.95</v>
      </c>
      <c r="J277" s="93">
        <v>870.76</v>
      </c>
      <c r="K277" s="93">
        <v>29.760992490179099</v>
      </c>
      <c r="L277" s="93" t="s">
        <v>13</v>
      </c>
      <c r="M277" s="93">
        <v>145.05000000000001</v>
      </c>
      <c r="N277" s="93" t="s">
        <v>13</v>
      </c>
    </row>
    <row r="278" spans="1:14" s="76" customFormat="1" ht="13.7" customHeight="1" x14ac:dyDescent="0.25">
      <c r="A278" s="28"/>
      <c r="B278" s="28" t="s">
        <v>289</v>
      </c>
      <c r="C278" s="54">
        <v>12722158</v>
      </c>
      <c r="D278" s="93">
        <v>15040.18</v>
      </c>
      <c r="E278" s="93">
        <v>11189.65</v>
      </c>
      <c r="F278" s="93">
        <v>3850.53</v>
      </c>
      <c r="G278" s="93">
        <v>74.398378210899097</v>
      </c>
      <c r="H278" s="93">
        <v>1156.94</v>
      </c>
      <c r="I278" s="93">
        <v>959.73</v>
      </c>
      <c r="J278" s="93">
        <v>197.21</v>
      </c>
      <c r="K278" s="93">
        <v>82.954172212906499</v>
      </c>
      <c r="L278" s="93" t="s">
        <v>13</v>
      </c>
      <c r="M278" s="93">
        <v>527.49</v>
      </c>
      <c r="N278" s="93">
        <v>41.19</v>
      </c>
    </row>
    <row r="279" spans="1:14" s="76" customFormat="1" ht="13.7" customHeight="1" x14ac:dyDescent="0.25">
      <c r="A279" s="28"/>
      <c r="B279" s="28" t="s">
        <v>290</v>
      </c>
      <c r="C279" s="54">
        <v>11090058</v>
      </c>
      <c r="D279" s="93">
        <v>23340.44</v>
      </c>
      <c r="E279" s="93">
        <v>18626.43</v>
      </c>
      <c r="F279" s="93">
        <v>4714.01</v>
      </c>
      <c r="G279" s="93">
        <v>79.803251352588006</v>
      </c>
      <c r="H279" s="93">
        <v>1795.42</v>
      </c>
      <c r="I279" s="93">
        <v>329.85</v>
      </c>
      <c r="J279" s="93">
        <v>1465.57</v>
      </c>
      <c r="K279" s="93">
        <v>18.371745886756301</v>
      </c>
      <c r="L279" s="93" t="s">
        <v>13</v>
      </c>
      <c r="M279" s="93">
        <v>419.93</v>
      </c>
      <c r="N279" s="93" t="s">
        <v>13</v>
      </c>
    </row>
    <row r="280" spans="1:14" s="76" customFormat="1" ht="13.7" customHeight="1" x14ac:dyDescent="0.25">
      <c r="A280" s="28"/>
      <c r="B280" s="28" t="s">
        <v>291</v>
      </c>
      <c r="C280" s="54">
        <v>10158081</v>
      </c>
      <c r="D280" s="93">
        <v>66134.240000000005</v>
      </c>
      <c r="E280" s="93">
        <v>47947.73</v>
      </c>
      <c r="F280" s="93">
        <v>18186.509999999998</v>
      </c>
      <c r="G280" s="93">
        <v>72.500613902873894</v>
      </c>
      <c r="H280" s="93">
        <v>5087.25</v>
      </c>
      <c r="I280" s="93">
        <v>1644.74</v>
      </c>
      <c r="J280" s="93">
        <v>3442.51</v>
      </c>
      <c r="K280" s="93">
        <v>32.330630497813203</v>
      </c>
      <c r="L280" s="93" t="s">
        <v>13</v>
      </c>
      <c r="M280" s="93">
        <v>762.31</v>
      </c>
      <c r="N280" s="93">
        <v>69.66</v>
      </c>
    </row>
    <row r="281" spans="1:14" s="76" customFormat="1" ht="13.7" customHeight="1" x14ac:dyDescent="0.25">
      <c r="A281" s="28"/>
      <c r="B281" s="28" t="s">
        <v>292</v>
      </c>
      <c r="C281" s="54">
        <v>11089894</v>
      </c>
      <c r="D281" s="93">
        <v>18226.59</v>
      </c>
      <c r="E281" s="93">
        <v>16209.35</v>
      </c>
      <c r="F281" s="93">
        <v>2017.24</v>
      </c>
      <c r="G281" s="93">
        <v>88.932433329547706</v>
      </c>
      <c r="H281" s="93">
        <v>1402.05</v>
      </c>
      <c r="I281" s="93">
        <v>709.78</v>
      </c>
      <c r="J281" s="93">
        <v>692.27</v>
      </c>
      <c r="K281" s="93">
        <v>50.6244427802147</v>
      </c>
      <c r="L281" s="93" t="s">
        <v>13</v>
      </c>
      <c r="M281" s="93">
        <v>1278.82</v>
      </c>
      <c r="N281" s="93">
        <v>70.63</v>
      </c>
    </row>
    <row r="282" spans="1:14" s="76" customFormat="1" ht="13.7" customHeight="1" x14ac:dyDescent="0.25">
      <c r="A282" s="28"/>
      <c r="B282" s="28" t="s">
        <v>293</v>
      </c>
      <c r="C282" s="54">
        <v>10549052</v>
      </c>
      <c r="D282" s="93">
        <v>10000.94</v>
      </c>
      <c r="E282" s="93">
        <v>7087.51</v>
      </c>
      <c r="F282" s="93">
        <v>2913.43</v>
      </c>
      <c r="G282" s="93">
        <v>70.868438366793498</v>
      </c>
      <c r="H282" s="93">
        <v>769.3</v>
      </c>
      <c r="I282" s="93" t="s">
        <v>13</v>
      </c>
      <c r="J282" s="93">
        <v>769.3</v>
      </c>
      <c r="K282" s="93" t="s">
        <v>13</v>
      </c>
      <c r="L282" s="93" t="s">
        <v>13</v>
      </c>
      <c r="M282" s="93" t="s">
        <v>13</v>
      </c>
      <c r="N282" s="93" t="s">
        <v>13</v>
      </c>
    </row>
    <row r="283" spans="1:14" s="76" customFormat="1" ht="13.7" customHeight="1" x14ac:dyDescent="0.25">
      <c r="A283" s="28"/>
      <c r="B283" s="28" t="s">
        <v>294</v>
      </c>
      <c r="C283" s="54">
        <v>11088788</v>
      </c>
      <c r="D283" s="93">
        <v>27003.01</v>
      </c>
      <c r="E283" s="93">
        <v>17020.439999999999</v>
      </c>
      <c r="F283" s="93">
        <v>9982.57</v>
      </c>
      <c r="G283" s="93">
        <v>63.031639806080904</v>
      </c>
      <c r="H283" s="93">
        <v>2077.15</v>
      </c>
      <c r="I283" s="93">
        <v>1114.6600000000001</v>
      </c>
      <c r="J283" s="93">
        <v>962.49</v>
      </c>
      <c r="K283" s="93">
        <v>53.662951640468897</v>
      </c>
      <c r="L283" s="93" t="s">
        <v>13</v>
      </c>
      <c r="M283" s="93">
        <v>518.58000000000004</v>
      </c>
      <c r="N283" s="93">
        <v>98.13</v>
      </c>
    </row>
    <row r="284" spans="1:14" s="76" customFormat="1" ht="13.7" customHeight="1" x14ac:dyDescent="0.25">
      <c r="A284" s="28"/>
      <c r="B284" s="28" t="s">
        <v>295</v>
      </c>
      <c r="C284" s="54">
        <v>10856825</v>
      </c>
      <c r="D284" s="93">
        <v>25936.78</v>
      </c>
      <c r="E284" s="93">
        <v>18163.509999999998</v>
      </c>
      <c r="F284" s="93">
        <v>7773.27</v>
      </c>
      <c r="G284" s="93">
        <v>70.0299343249239</v>
      </c>
      <c r="H284" s="93">
        <v>1995.14</v>
      </c>
      <c r="I284" s="93">
        <v>300.85000000000002</v>
      </c>
      <c r="J284" s="93">
        <v>1694.29</v>
      </c>
      <c r="K284" s="93">
        <v>15.0791423158275</v>
      </c>
      <c r="L284" s="93" t="s">
        <v>13</v>
      </c>
      <c r="M284" s="93">
        <v>499.8</v>
      </c>
      <c r="N284" s="93">
        <v>71.680000000000007</v>
      </c>
    </row>
    <row r="285" spans="1:14" s="76" customFormat="1" ht="13.7" customHeight="1" x14ac:dyDescent="0.25">
      <c r="A285" s="28"/>
      <c r="B285" s="28" t="s">
        <v>296</v>
      </c>
      <c r="C285" s="54">
        <v>10485754</v>
      </c>
      <c r="D285" s="93">
        <v>29504.91</v>
      </c>
      <c r="E285" s="93">
        <v>24784.51</v>
      </c>
      <c r="F285" s="93">
        <v>4720.3999999999996</v>
      </c>
      <c r="G285" s="93">
        <v>84.001306901122604</v>
      </c>
      <c r="H285" s="93">
        <v>2269.61</v>
      </c>
      <c r="I285" s="93">
        <v>655.83</v>
      </c>
      <c r="J285" s="93">
        <v>1613.78</v>
      </c>
      <c r="K285" s="93">
        <v>28.896153964778101</v>
      </c>
      <c r="L285" s="93" t="s">
        <v>13</v>
      </c>
      <c r="M285" s="93">
        <v>1196.7</v>
      </c>
      <c r="N285" s="93">
        <v>82.38</v>
      </c>
    </row>
    <row r="286" spans="1:14" s="76" customFormat="1" ht="13.7" customHeight="1" x14ac:dyDescent="0.25">
      <c r="A286" s="56"/>
      <c r="B286" s="56" t="s">
        <v>297</v>
      </c>
      <c r="C286" s="54">
        <v>14122379</v>
      </c>
      <c r="D286" s="94">
        <v>5775.37</v>
      </c>
      <c r="E286" s="94">
        <v>4314.83</v>
      </c>
      <c r="F286" s="94">
        <v>1460.54</v>
      </c>
      <c r="G286" s="94">
        <v>74.710884324294398</v>
      </c>
      <c r="H286" s="94">
        <v>444.26</v>
      </c>
      <c r="I286" s="94">
        <v>66.900000000000006</v>
      </c>
      <c r="J286" s="94">
        <v>377.36</v>
      </c>
      <c r="K286" s="94">
        <v>15.058749380993101</v>
      </c>
      <c r="L286" s="94" t="s">
        <v>13</v>
      </c>
      <c r="M286" s="94">
        <v>944.42</v>
      </c>
      <c r="N286" s="94" t="s">
        <v>13</v>
      </c>
    </row>
    <row r="287" spans="1:14" s="76" customFormat="1" ht="13.7" customHeight="1" x14ac:dyDescent="0.25">
      <c r="A287" s="24" t="s">
        <v>298</v>
      </c>
      <c r="B287" s="24"/>
      <c r="C287" s="75"/>
      <c r="D287" s="90">
        <v>518984.74999999994</v>
      </c>
      <c r="E287" s="90">
        <v>408416.62999999995</v>
      </c>
      <c r="F287" s="90">
        <v>110568.11999999997</v>
      </c>
      <c r="G287" s="90">
        <f>E287/D287*100</f>
        <v>78.695304630820075</v>
      </c>
      <c r="H287" s="90">
        <v>39921.879999999997</v>
      </c>
      <c r="I287" s="90">
        <v>16521.450000000004</v>
      </c>
      <c r="J287" s="90">
        <v>23400.43</v>
      </c>
      <c r="K287" s="90">
        <f>I287/H287*100</f>
        <v>41.384448828562199</v>
      </c>
      <c r="L287" s="91" t="s">
        <v>13</v>
      </c>
      <c r="M287" s="90">
        <v>11012.000000000002</v>
      </c>
      <c r="N287" s="90">
        <v>1540.2800000000002</v>
      </c>
    </row>
    <row r="288" spans="1:14" s="76" customFormat="1" ht="13.7" customHeight="1" x14ac:dyDescent="0.25">
      <c r="A288" s="61" t="s">
        <v>299</v>
      </c>
      <c r="B288" s="61" t="s">
        <v>300</v>
      </c>
      <c r="C288" s="54">
        <v>11736744</v>
      </c>
      <c r="D288" s="92">
        <v>14434.73</v>
      </c>
      <c r="E288" s="92">
        <v>10122.25</v>
      </c>
      <c r="F288" s="92">
        <v>4312.4799999999996</v>
      </c>
      <c r="G288" s="92">
        <v>70.124276657755303</v>
      </c>
      <c r="H288" s="92">
        <v>1110.3599999999999</v>
      </c>
      <c r="I288" s="92">
        <v>324.54000000000002</v>
      </c>
      <c r="J288" s="92">
        <v>785.82</v>
      </c>
      <c r="K288" s="92">
        <v>29.228358370258299</v>
      </c>
      <c r="L288" s="92" t="s">
        <v>13</v>
      </c>
      <c r="M288" s="92">
        <v>18.079999999999998</v>
      </c>
      <c r="N288" s="92" t="s">
        <v>13</v>
      </c>
    </row>
    <row r="289" spans="1:14" s="76" customFormat="1" ht="13.7" customHeight="1" x14ac:dyDescent="0.25">
      <c r="A289" s="28"/>
      <c r="B289" s="28" t="s">
        <v>301</v>
      </c>
      <c r="C289" s="54">
        <v>11738128</v>
      </c>
      <c r="D289" s="93">
        <v>4661.1000000000004</v>
      </c>
      <c r="E289" s="93">
        <v>4957.51</v>
      </c>
      <c r="F289" s="93">
        <v>-296.41000000000003</v>
      </c>
      <c r="G289" s="93">
        <v>106.35922850829201</v>
      </c>
      <c r="H289" s="93">
        <v>358.55</v>
      </c>
      <c r="I289" s="93">
        <v>122.65</v>
      </c>
      <c r="J289" s="93">
        <v>235.9</v>
      </c>
      <c r="K289" s="93">
        <v>34.207223539255303</v>
      </c>
      <c r="L289" s="93" t="s">
        <v>13</v>
      </c>
      <c r="M289" s="93">
        <v>249.16</v>
      </c>
      <c r="N289" s="93" t="s">
        <v>13</v>
      </c>
    </row>
    <row r="290" spans="1:14" s="76" customFormat="1" ht="13.7" customHeight="1" x14ac:dyDescent="0.25">
      <c r="A290" s="28"/>
      <c r="B290" s="28" t="s">
        <v>302</v>
      </c>
      <c r="C290" s="54">
        <v>11651953</v>
      </c>
      <c r="D290" s="93">
        <v>17114.16</v>
      </c>
      <c r="E290" s="93">
        <v>11861.1</v>
      </c>
      <c r="F290" s="93">
        <v>5253.06</v>
      </c>
      <c r="G290" s="93">
        <v>69.305767855389902</v>
      </c>
      <c r="H290" s="93">
        <v>1316.47</v>
      </c>
      <c r="I290" s="93" t="s">
        <v>13</v>
      </c>
      <c r="J290" s="93">
        <v>1316.47</v>
      </c>
      <c r="K290" s="93" t="s">
        <v>13</v>
      </c>
      <c r="L290" s="93" t="s">
        <v>13</v>
      </c>
      <c r="M290" s="93" t="s">
        <v>13</v>
      </c>
      <c r="N290" s="93" t="s">
        <v>13</v>
      </c>
    </row>
    <row r="291" spans="1:14" s="76" customFormat="1" ht="13.7" customHeight="1" x14ac:dyDescent="0.25">
      <c r="A291" s="28"/>
      <c r="B291" s="28" t="s">
        <v>303</v>
      </c>
      <c r="C291" s="54">
        <v>11737643</v>
      </c>
      <c r="D291" s="93">
        <v>16905.04</v>
      </c>
      <c r="E291" s="93">
        <v>11060.67</v>
      </c>
      <c r="F291" s="93">
        <v>5844.37</v>
      </c>
      <c r="G291" s="93">
        <v>65.428239152347501</v>
      </c>
      <c r="H291" s="93">
        <v>1300.3900000000001</v>
      </c>
      <c r="I291" s="93" t="s">
        <v>13</v>
      </c>
      <c r="J291" s="93">
        <v>1300.3900000000001</v>
      </c>
      <c r="K291" s="93" t="s">
        <v>13</v>
      </c>
      <c r="L291" s="93" t="s">
        <v>13</v>
      </c>
      <c r="M291" s="93">
        <v>13.73</v>
      </c>
      <c r="N291" s="93">
        <v>13.73</v>
      </c>
    </row>
    <row r="292" spans="1:14" s="76" customFormat="1" ht="13.7" customHeight="1" x14ac:dyDescent="0.25">
      <c r="A292" s="28"/>
      <c r="B292" s="28" t="s">
        <v>304</v>
      </c>
      <c r="C292" s="54">
        <v>10943091</v>
      </c>
      <c r="D292" s="93">
        <v>16517.64</v>
      </c>
      <c r="E292" s="93">
        <v>10769.13</v>
      </c>
      <c r="F292" s="93">
        <v>5748.51</v>
      </c>
      <c r="G292" s="93">
        <v>65.197752221261595</v>
      </c>
      <c r="H292" s="93">
        <v>1270.58</v>
      </c>
      <c r="I292" s="93" t="s">
        <v>13</v>
      </c>
      <c r="J292" s="93">
        <v>1270.58</v>
      </c>
      <c r="K292" s="93" t="s">
        <v>13</v>
      </c>
      <c r="L292" s="93" t="s">
        <v>13</v>
      </c>
      <c r="M292" s="93">
        <v>129.86000000000001</v>
      </c>
      <c r="N292" s="93">
        <v>44.22</v>
      </c>
    </row>
    <row r="293" spans="1:14" s="76" customFormat="1" ht="13.7" customHeight="1" x14ac:dyDescent="0.25">
      <c r="A293" s="28"/>
      <c r="B293" s="28" t="s">
        <v>305</v>
      </c>
      <c r="C293" s="54">
        <v>11737666</v>
      </c>
      <c r="D293" s="93">
        <v>20267.78</v>
      </c>
      <c r="E293" s="93">
        <v>8163.69</v>
      </c>
      <c r="F293" s="93">
        <v>12104.09</v>
      </c>
      <c r="G293" s="93">
        <v>40.279152428139597</v>
      </c>
      <c r="H293" s="93">
        <v>1559.06</v>
      </c>
      <c r="I293" s="93" t="s">
        <v>13</v>
      </c>
      <c r="J293" s="93">
        <v>1559.06</v>
      </c>
      <c r="K293" s="93" t="s">
        <v>13</v>
      </c>
      <c r="L293" s="93" t="s">
        <v>13</v>
      </c>
      <c r="M293" s="93">
        <v>237.99</v>
      </c>
      <c r="N293" s="93" t="s">
        <v>13</v>
      </c>
    </row>
    <row r="294" spans="1:14" s="76" customFormat="1" ht="13.7" customHeight="1" x14ac:dyDescent="0.25">
      <c r="A294" s="28"/>
      <c r="B294" s="28" t="s">
        <v>306</v>
      </c>
      <c r="C294" s="54">
        <v>10697098</v>
      </c>
      <c r="D294" s="93">
        <v>20374.78</v>
      </c>
      <c r="E294" s="93">
        <v>8115.18</v>
      </c>
      <c r="F294" s="93">
        <v>12259.6</v>
      </c>
      <c r="G294" s="93">
        <v>39.829534355708397</v>
      </c>
      <c r="H294" s="93">
        <v>1567.29</v>
      </c>
      <c r="I294" s="93">
        <v>402.4</v>
      </c>
      <c r="J294" s="93">
        <v>1164.8900000000001</v>
      </c>
      <c r="K294" s="93">
        <v>25.674891053984901</v>
      </c>
      <c r="L294" s="93" t="s">
        <v>13</v>
      </c>
      <c r="M294" s="93">
        <v>225.67</v>
      </c>
      <c r="N294" s="93">
        <v>42.2</v>
      </c>
    </row>
    <row r="295" spans="1:14" s="76" customFormat="1" ht="13.7" customHeight="1" x14ac:dyDescent="0.25">
      <c r="A295" s="28"/>
      <c r="B295" s="28" t="s">
        <v>307</v>
      </c>
      <c r="C295" s="54">
        <v>10944239</v>
      </c>
      <c r="D295" s="93">
        <v>16254.26</v>
      </c>
      <c r="E295" s="93">
        <v>12211.11</v>
      </c>
      <c r="F295" s="93">
        <v>4043.15</v>
      </c>
      <c r="G295" s="93">
        <v>75.125597843273098</v>
      </c>
      <c r="H295" s="93">
        <v>1250.33</v>
      </c>
      <c r="I295" s="93">
        <v>254.8</v>
      </c>
      <c r="J295" s="93">
        <v>995.53</v>
      </c>
      <c r="K295" s="93">
        <v>20.378620044308299</v>
      </c>
      <c r="L295" s="93" t="s">
        <v>13</v>
      </c>
      <c r="M295" s="93">
        <v>678</v>
      </c>
      <c r="N295" s="93">
        <v>14.74</v>
      </c>
    </row>
    <row r="296" spans="1:14" s="76" customFormat="1" ht="13.7" customHeight="1" x14ac:dyDescent="0.25">
      <c r="A296" s="28"/>
      <c r="B296" s="28" t="s">
        <v>308</v>
      </c>
      <c r="C296" s="54">
        <v>11289400</v>
      </c>
      <c r="D296" s="93">
        <v>10706.88</v>
      </c>
      <c r="E296" s="93">
        <v>7088.04</v>
      </c>
      <c r="F296" s="93">
        <v>3618.84</v>
      </c>
      <c r="G296" s="93">
        <v>66.200797991571804</v>
      </c>
      <c r="H296" s="93">
        <v>823.61</v>
      </c>
      <c r="I296" s="93">
        <v>333.42</v>
      </c>
      <c r="J296" s="93">
        <v>490.19</v>
      </c>
      <c r="K296" s="93">
        <v>40.482752759194298</v>
      </c>
      <c r="L296" s="93" t="s">
        <v>13</v>
      </c>
      <c r="M296" s="93">
        <v>504.21</v>
      </c>
      <c r="N296" s="93">
        <v>100.15</v>
      </c>
    </row>
    <row r="297" spans="1:14" s="76" customFormat="1" ht="13.7" customHeight="1" x14ac:dyDescent="0.25">
      <c r="A297" s="28"/>
      <c r="B297" s="28" t="s">
        <v>309</v>
      </c>
      <c r="C297" s="54">
        <v>11076928</v>
      </c>
      <c r="D297" s="93">
        <v>10080.879999999999</v>
      </c>
      <c r="E297" s="93">
        <v>1709.61</v>
      </c>
      <c r="F297" s="93">
        <v>8371.27</v>
      </c>
      <c r="G297" s="93">
        <v>16.958936124624</v>
      </c>
      <c r="H297" s="93">
        <v>775.45</v>
      </c>
      <c r="I297" s="93">
        <v>110.51</v>
      </c>
      <c r="J297" s="93">
        <v>664.94</v>
      </c>
      <c r="K297" s="93">
        <v>14.251080018053999</v>
      </c>
      <c r="L297" s="93" t="s">
        <v>13</v>
      </c>
      <c r="M297" s="93" t="s">
        <v>13</v>
      </c>
      <c r="N297" s="93" t="s">
        <v>13</v>
      </c>
    </row>
    <row r="298" spans="1:14" s="76" customFormat="1" ht="13.7" customHeight="1" x14ac:dyDescent="0.25">
      <c r="A298" s="28"/>
      <c r="B298" s="28" t="s">
        <v>310</v>
      </c>
      <c r="C298" s="54">
        <v>10946296</v>
      </c>
      <c r="D298" s="93">
        <v>16770.14</v>
      </c>
      <c r="E298" s="93">
        <v>12050.91</v>
      </c>
      <c r="F298" s="93">
        <v>4719.2299999999996</v>
      </c>
      <c r="G298" s="93">
        <v>71.859328544663299</v>
      </c>
      <c r="H298" s="93">
        <v>1290.01</v>
      </c>
      <c r="I298" s="93" t="s">
        <v>13</v>
      </c>
      <c r="J298" s="93">
        <v>1290.01</v>
      </c>
      <c r="K298" s="93" t="s">
        <v>13</v>
      </c>
      <c r="L298" s="93" t="s">
        <v>13</v>
      </c>
      <c r="M298" s="93" t="s">
        <v>13</v>
      </c>
      <c r="N298" s="93" t="s">
        <v>13</v>
      </c>
    </row>
    <row r="299" spans="1:14" s="76" customFormat="1" ht="13.7" customHeight="1" x14ac:dyDescent="0.25">
      <c r="A299" s="28"/>
      <c r="B299" s="28" t="s">
        <v>311</v>
      </c>
      <c r="C299" s="54">
        <v>11136576</v>
      </c>
      <c r="D299" s="93">
        <v>16301.85</v>
      </c>
      <c r="E299" s="93">
        <v>12472.48</v>
      </c>
      <c r="F299" s="93">
        <v>3829.37</v>
      </c>
      <c r="G299" s="93">
        <v>76.509598603839393</v>
      </c>
      <c r="H299" s="93">
        <v>1253.99</v>
      </c>
      <c r="I299" s="93">
        <v>1241.6300000000001</v>
      </c>
      <c r="J299" s="93">
        <v>12.36</v>
      </c>
      <c r="K299" s="93">
        <v>99.014346206907504</v>
      </c>
      <c r="L299" s="93" t="s">
        <v>13</v>
      </c>
      <c r="M299" s="93">
        <v>536.15</v>
      </c>
      <c r="N299" s="93">
        <v>137.30000000000001</v>
      </c>
    </row>
    <row r="300" spans="1:14" s="76" customFormat="1" ht="13.7" customHeight="1" x14ac:dyDescent="0.25">
      <c r="A300" s="28"/>
      <c r="B300" s="28" t="s">
        <v>312</v>
      </c>
      <c r="C300" s="54">
        <v>11734998</v>
      </c>
      <c r="D300" s="93">
        <v>12074.15</v>
      </c>
      <c r="E300" s="93">
        <v>10094.700000000001</v>
      </c>
      <c r="F300" s="93">
        <v>1979.45</v>
      </c>
      <c r="G300" s="93">
        <v>83.605885300414499</v>
      </c>
      <c r="H300" s="93">
        <v>928.78</v>
      </c>
      <c r="I300" s="93" t="s">
        <v>13</v>
      </c>
      <c r="J300" s="93">
        <v>928.78</v>
      </c>
      <c r="K300" s="93" t="s">
        <v>13</v>
      </c>
      <c r="L300" s="93" t="s">
        <v>13</v>
      </c>
      <c r="M300" s="93">
        <v>104.8</v>
      </c>
      <c r="N300" s="93" t="s">
        <v>13</v>
      </c>
    </row>
    <row r="301" spans="1:14" s="76" customFormat="1" ht="13.7" customHeight="1" x14ac:dyDescent="0.25">
      <c r="A301" s="28"/>
      <c r="B301" s="28" t="s">
        <v>313</v>
      </c>
      <c r="C301" s="54">
        <v>11135890</v>
      </c>
      <c r="D301" s="93">
        <v>14301.6</v>
      </c>
      <c r="E301" s="93">
        <v>12420.18</v>
      </c>
      <c r="F301" s="93">
        <v>1881.42</v>
      </c>
      <c r="G301" s="93">
        <v>86.844688706158706</v>
      </c>
      <c r="H301" s="93">
        <v>1100.1199999999999</v>
      </c>
      <c r="I301" s="93">
        <v>209.36</v>
      </c>
      <c r="J301" s="93">
        <v>890.76</v>
      </c>
      <c r="K301" s="93">
        <v>19.0306512016871</v>
      </c>
      <c r="L301" s="93" t="s">
        <v>13</v>
      </c>
      <c r="M301" s="93">
        <v>1186.05</v>
      </c>
      <c r="N301" s="93">
        <v>55.93</v>
      </c>
    </row>
    <row r="302" spans="1:14" s="76" customFormat="1" ht="13.7" customHeight="1" x14ac:dyDescent="0.25">
      <c r="A302" s="28"/>
      <c r="B302" s="28" t="s">
        <v>314</v>
      </c>
      <c r="C302" s="54">
        <v>11735667</v>
      </c>
      <c r="D302" s="93">
        <v>17973.86</v>
      </c>
      <c r="E302" s="93">
        <v>10319.61</v>
      </c>
      <c r="F302" s="93">
        <v>7654.25</v>
      </c>
      <c r="G302" s="93">
        <v>57.414545345295899</v>
      </c>
      <c r="H302" s="93">
        <v>1382.61</v>
      </c>
      <c r="I302" s="93">
        <v>54.9</v>
      </c>
      <c r="J302" s="93">
        <v>1327.71</v>
      </c>
      <c r="K302" s="93">
        <v>3.9707509709896498</v>
      </c>
      <c r="L302" s="93" t="s">
        <v>13</v>
      </c>
      <c r="M302" s="93">
        <v>251.76</v>
      </c>
      <c r="N302" s="93" t="s">
        <v>13</v>
      </c>
    </row>
    <row r="303" spans="1:14" s="76" customFormat="1" ht="13.7" customHeight="1" x14ac:dyDescent="0.25">
      <c r="A303" s="56"/>
      <c r="B303" s="56" t="s">
        <v>502</v>
      </c>
      <c r="C303" s="54">
        <v>14218323</v>
      </c>
      <c r="D303" s="94">
        <v>4948.78</v>
      </c>
      <c r="E303" s="94">
        <v>1508.54</v>
      </c>
      <c r="F303" s="94">
        <v>3440.24</v>
      </c>
      <c r="G303" s="94">
        <v>30.483068554269899</v>
      </c>
      <c r="H303" s="94">
        <v>380.68</v>
      </c>
      <c r="I303" s="94" t="s">
        <v>13</v>
      </c>
      <c r="J303" s="94">
        <v>380.68</v>
      </c>
      <c r="K303" s="94" t="s">
        <v>13</v>
      </c>
      <c r="L303" s="94" t="s">
        <v>13</v>
      </c>
      <c r="M303" s="94">
        <v>44.02</v>
      </c>
      <c r="N303" s="94" t="s">
        <v>13</v>
      </c>
    </row>
    <row r="304" spans="1:14" s="76" customFormat="1" ht="13.7" customHeight="1" x14ac:dyDescent="0.25">
      <c r="A304" s="24" t="s">
        <v>315</v>
      </c>
      <c r="B304" s="24"/>
      <c r="C304" s="75"/>
      <c r="D304" s="90">
        <v>229687.63000000003</v>
      </c>
      <c r="E304" s="90">
        <v>144924.71</v>
      </c>
      <c r="F304" s="90">
        <v>84762.92</v>
      </c>
      <c r="G304" s="90">
        <f>E304/D304*100</f>
        <v>63.096436669227671</v>
      </c>
      <c r="H304" s="90">
        <v>17668.280000000002</v>
      </c>
      <c r="I304" s="90">
        <v>3054.2100000000005</v>
      </c>
      <c r="J304" s="90">
        <v>14614.070000000003</v>
      </c>
      <c r="K304" s="90">
        <f>I304/H304*100</f>
        <v>17.286402524750571</v>
      </c>
      <c r="L304" s="91" t="s">
        <v>13</v>
      </c>
      <c r="M304" s="90">
        <v>4179.4800000000005</v>
      </c>
      <c r="N304" s="90">
        <v>408.27000000000004</v>
      </c>
    </row>
    <row r="305" spans="1:14" s="76" customFormat="1" ht="13.7" customHeight="1" x14ac:dyDescent="0.25">
      <c r="A305" s="61" t="s">
        <v>316</v>
      </c>
      <c r="B305" s="61" t="s">
        <v>317</v>
      </c>
      <c r="C305" s="54">
        <v>11723121</v>
      </c>
      <c r="D305" s="92">
        <v>10626.25</v>
      </c>
      <c r="E305" s="92">
        <v>7899.41</v>
      </c>
      <c r="F305" s="92">
        <v>2726.84</v>
      </c>
      <c r="G305" s="92">
        <v>74.338642512645606</v>
      </c>
      <c r="H305" s="92">
        <v>817.4</v>
      </c>
      <c r="I305" s="92">
        <v>86.4</v>
      </c>
      <c r="J305" s="92">
        <v>731</v>
      </c>
      <c r="K305" s="92">
        <v>10.5701003180817</v>
      </c>
      <c r="L305" s="92" t="s">
        <v>13</v>
      </c>
      <c r="M305" s="92" t="s">
        <v>13</v>
      </c>
      <c r="N305" s="92" t="s">
        <v>13</v>
      </c>
    </row>
    <row r="306" spans="1:14" s="76" customFormat="1" ht="13.7" customHeight="1" x14ac:dyDescent="0.25">
      <c r="A306" s="28"/>
      <c r="B306" s="28" t="s">
        <v>318</v>
      </c>
      <c r="C306" s="54">
        <v>10836107</v>
      </c>
      <c r="D306" s="93">
        <v>25831.49</v>
      </c>
      <c r="E306" s="93">
        <v>16265.19</v>
      </c>
      <c r="F306" s="93">
        <v>9566.2999999999993</v>
      </c>
      <c r="G306" s="93">
        <v>62.966518772242701</v>
      </c>
      <c r="H306" s="93">
        <v>1987.03</v>
      </c>
      <c r="I306" s="93">
        <v>471.11</v>
      </c>
      <c r="J306" s="93">
        <v>1515.92</v>
      </c>
      <c r="K306" s="93">
        <v>23.7092545155332</v>
      </c>
      <c r="L306" s="93" t="s">
        <v>13</v>
      </c>
      <c r="M306" s="93">
        <v>184.25</v>
      </c>
      <c r="N306" s="93" t="s">
        <v>13</v>
      </c>
    </row>
    <row r="307" spans="1:14" s="76" customFormat="1" ht="13.7" customHeight="1" x14ac:dyDescent="0.25">
      <c r="A307" s="28"/>
      <c r="B307" s="28" t="s">
        <v>319</v>
      </c>
      <c r="C307" s="54">
        <v>11721435</v>
      </c>
      <c r="D307" s="93">
        <v>15709.09</v>
      </c>
      <c r="E307" s="93">
        <v>6487.67</v>
      </c>
      <c r="F307" s="93">
        <v>9221.42</v>
      </c>
      <c r="G307" s="93">
        <v>41.2988276214599</v>
      </c>
      <c r="H307" s="93">
        <v>1208.3900000000001</v>
      </c>
      <c r="I307" s="93">
        <v>192.36</v>
      </c>
      <c r="J307" s="93">
        <v>1016.03</v>
      </c>
      <c r="K307" s="93">
        <v>15.9187017436424</v>
      </c>
      <c r="L307" s="93" t="s">
        <v>13</v>
      </c>
      <c r="M307" s="93">
        <v>185.38</v>
      </c>
      <c r="N307" s="93" t="s">
        <v>13</v>
      </c>
    </row>
    <row r="308" spans="1:14" s="76" customFormat="1" ht="13.7" customHeight="1" x14ac:dyDescent="0.25">
      <c r="A308" s="28"/>
      <c r="B308" s="28" t="s">
        <v>320</v>
      </c>
      <c r="C308" s="54">
        <v>10867958</v>
      </c>
      <c r="D308" s="93">
        <v>59732.3</v>
      </c>
      <c r="E308" s="93">
        <v>37240.050000000003</v>
      </c>
      <c r="F308" s="93">
        <v>22492.25</v>
      </c>
      <c r="G308" s="93">
        <v>62.3449122166734</v>
      </c>
      <c r="H308" s="93">
        <v>4594.79</v>
      </c>
      <c r="I308" s="93">
        <v>2471.4699999999998</v>
      </c>
      <c r="J308" s="93">
        <v>2123.3200000000002</v>
      </c>
      <c r="K308" s="93">
        <v>53.788530052516002</v>
      </c>
      <c r="L308" s="93" t="s">
        <v>13</v>
      </c>
      <c r="M308" s="93">
        <v>110.51</v>
      </c>
      <c r="N308" s="93">
        <v>68.650000000000006</v>
      </c>
    </row>
    <row r="309" spans="1:14" s="76" customFormat="1" ht="13.7" customHeight="1" x14ac:dyDescent="0.25">
      <c r="A309" s="28"/>
      <c r="B309" s="28" t="s">
        <v>321</v>
      </c>
      <c r="C309" s="54">
        <v>10315360</v>
      </c>
      <c r="D309" s="93">
        <v>22166.33</v>
      </c>
      <c r="E309" s="93">
        <v>20478.310000000001</v>
      </c>
      <c r="F309" s="93">
        <v>1688.02</v>
      </c>
      <c r="G309" s="93">
        <v>92.384756520362203</v>
      </c>
      <c r="H309" s="93">
        <v>1705.1</v>
      </c>
      <c r="I309" s="93">
        <v>534.20000000000005</v>
      </c>
      <c r="J309" s="93">
        <v>1170.9000000000001</v>
      </c>
      <c r="K309" s="93">
        <v>31.3295407893965</v>
      </c>
      <c r="L309" s="93" t="s">
        <v>13</v>
      </c>
      <c r="M309" s="93">
        <v>259.08</v>
      </c>
      <c r="N309" s="93">
        <v>28.47</v>
      </c>
    </row>
    <row r="310" spans="1:14" s="76" customFormat="1" ht="13.7" customHeight="1" x14ac:dyDescent="0.25">
      <c r="A310" s="28"/>
      <c r="B310" s="28" t="s">
        <v>322</v>
      </c>
      <c r="C310" s="54">
        <v>11132673</v>
      </c>
      <c r="D310" s="93">
        <v>8013.02</v>
      </c>
      <c r="E310" s="93">
        <v>4667.8900000000003</v>
      </c>
      <c r="F310" s="93">
        <v>3345.13</v>
      </c>
      <c r="G310" s="93">
        <v>58.253816912974102</v>
      </c>
      <c r="H310" s="93">
        <v>616.39</v>
      </c>
      <c r="I310" s="93" t="s">
        <v>13</v>
      </c>
      <c r="J310" s="93">
        <v>616.39</v>
      </c>
      <c r="K310" s="93" t="s">
        <v>13</v>
      </c>
      <c r="L310" s="93" t="s">
        <v>13</v>
      </c>
      <c r="M310" s="93">
        <v>159.9</v>
      </c>
      <c r="N310" s="93" t="s">
        <v>13</v>
      </c>
    </row>
    <row r="311" spans="1:14" s="76" customFormat="1" ht="13.7" customHeight="1" x14ac:dyDescent="0.25">
      <c r="A311" s="28"/>
      <c r="B311" s="28" t="s">
        <v>323</v>
      </c>
      <c r="C311" s="54">
        <v>10688552</v>
      </c>
      <c r="D311" s="93">
        <v>12926.76</v>
      </c>
      <c r="E311" s="93">
        <v>6746.49</v>
      </c>
      <c r="F311" s="93">
        <v>6180.27</v>
      </c>
      <c r="G311" s="93">
        <v>52.190107962088</v>
      </c>
      <c r="H311" s="93">
        <v>994.37</v>
      </c>
      <c r="I311" s="93">
        <v>26.96</v>
      </c>
      <c r="J311" s="93">
        <v>967.41</v>
      </c>
      <c r="K311" s="93">
        <v>2.7112644186771502</v>
      </c>
      <c r="L311" s="93" t="s">
        <v>13</v>
      </c>
      <c r="M311" s="93">
        <v>171.74</v>
      </c>
      <c r="N311" s="93">
        <v>42.2</v>
      </c>
    </row>
    <row r="312" spans="1:14" s="76" customFormat="1" ht="13.7" customHeight="1" x14ac:dyDescent="0.25">
      <c r="A312" s="28"/>
      <c r="B312" s="28" t="s">
        <v>324</v>
      </c>
      <c r="C312" s="54">
        <v>10899585</v>
      </c>
      <c r="D312" s="93">
        <v>10764.01</v>
      </c>
      <c r="E312" s="93">
        <v>6184.22</v>
      </c>
      <c r="F312" s="93">
        <v>4579.79</v>
      </c>
      <c r="G312" s="93">
        <v>57.452752273548597</v>
      </c>
      <c r="H312" s="93">
        <v>828</v>
      </c>
      <c r="I312" s="93" t="s">
        <v>13</v>
      </c>
      <c r="J312" s="93">
        <v>828</v>
      </c>
      <c r="K312" s="93" t="s">
        <v>13</v>
      </c>
      <c r="L312" s="93" t="s">
        <v>13</v>
      </c>
      <c r="M312" s="93">
        <v>42.32</v>
      </c>
      <c r="N312" s="93" t="s">
        <v>13</v>
      </c>
    </row>
    <row r="313" spans="1:14" s="76" customFormat="1" ht="13.7" customHeight="1" x14ac:dyDescent="0.25">
      <c r="A313" s="28"/>
      <c r="B313" s="28" t="s">
        <v>325</v>
      </c>
      <c r="C313" s="54">
        <v>11700232</v>
      </c>
      <c r="D313" s="93">
        <v>19635.09</v>
      </c>
      <c r="E313" s="93">
        <v>13276.51</v>
      </c>
      <c r="F313" s="93">
        <v>6358.58</v>
      </c>
      <c r="G313" s="93">
        <v>67.616242146076203</v>
      </c>
      <c r="H313" s="93">
        <v>1510.39</v>
      </c>
      <c r="I313" s="93">
        <v>27.49</v>
      </c>
      <c r="J313" s="93">
        <v>1482.9</v>
      </c>
      <c r="K313" s="93">
        <v>1.8200597196750501</v>
      </c>
      <c r="L313" s="93" t="s">
        <v>13</v>
      </c>
      <c r="M313" s="93">
        <v>79.11</v>
      </c>
      <c r="N313" s="93" t="s">
        <v>13</v>
      </c>
    </row>
    <row r="314" spans="1:14" s="76" customFormat="1" ht="13.7" customHeight="1" x14ac:dyDescent="0.25">
      <c r="A314" s="28"/>
      <c r="B314" s="28" t="s">
        <v>326</v>
      </c>
      <c r="C314" s="54">
        <v>10357648</v>
      </c>
      <c r="D314" s="93">
        <v>281823.03999999998</v>
      </c>
      <c r="E314" s="93">
        <v>214636.03</v>
      </c>
      <c r="F314" s="93">
        <v>67187.009999999995</v>
      </c>
      <c r="G314" s="93">
        <v>76.159859037784898</v>
      </c>
      <c r="H314" s="93">
        <v>21678.7</v>
      </c>
      <c r="I314" s="93">
        <v>13145.27</v>
      </c>
      <c r="J314" s="93">
        <v>8533.43</v>
      </c>
      <c r="K314" s="93">
        <v>60.6368001771324</v>
      </c>
      <c r="L314" s="93" t="s">
        <v>13</v>
      </c>
      <c r="M314" s="93">
        <v>2306.5</v>
      </c>
      <c r="N314" s="93">
        <v>1097.76</v>
      </c>
    </row>
    <row r="315" spans="1:14" s="76" customFormat="1" ht="13.7" customHeight="1" x14ac:dyDescent="0.25">
      <c r="A315" s="28"/>
      <c r="B315" s="28" t="s">
        <v>327</v>
      </c>
      <c r="C315" s="54">
        <v>10295077</v>
      </c>
      <c r="D315" s="93">
        <v>72049.02</v>
      </c>
      <c r="E315" s="93">
        <v>54338.64</v>
      </c>
      <c r="F315" s="93">
        <v>17710.38</v>
      </c>
      <c r="G315" s="93">
        <v>75.418985573988394</v>
      </c>
      <c r="H315" s="93">
        <v>5542.22</v>
      </c>
      <c r="I315" s="93">
        <v>2304.1799999999998</v>
      </c>
      <c r="J315" s="93">
        <v>3238.04</v>
      </c>
      <c r="K315" s="93">
        <v>41.5750367181382</v>
      </c>
      <c r="L315" s="93" t="s">
        <v>13</v>
      </c>
      <c r="M315" s="93">
        <v>827.75</v>
      </c>
      <c r="N315" s="93">
        <v>284.7</v>
      </c>
    </row>
    <row r="316" spans="1:14" s="76" customFormat="1" ht="13.7" customHeight="1" x14ac:dyDescent="0.25">
      <c r="A316" s="28"/>
      <c r="B316" s="28" t="s">
        <v>328</v>
      </c>
      <c r="C316" s="54">
        <v>10815654</v>
      </c>
      <c r="D316" s="93">
        <v>13481.88</v>
      </c>
      <c r="E316" s="93">
        <v>10568.13</v>
      </c>
      <c r="F316" s="93">
        <v>2913.75</v>
      </c>
      <c r="G316" s="93">
        <v>78.387658101095695</v>
      </c>
      <c r="H316" s="93">
        <v>1037.07</v>
      </c>
      <c r="I316" s="93">
        <v>74.11</v>
      </c>
      <c r="J316" s="93">
        <v>962.96</v>
      </c>
      <c r="K316" s="93">
        <v>7.1460942848602302</v>
      </c>
      <c r="L316" s="93" t="s">
        <v>13</v>
      </c>
      <c r="M316" s="93">
        <v>254.32</v>
      </c>
      <c r="N316" s="93" t="s">
        <v>13</v>
      </c>
    </row>
    <row r="317" spans="1:14" s="76" customFormat="1" ht="13.7" customHeight="1" x14ac:dyDescent="0.25">
      <c r="A317" s="28"/>
      <c r="B317" s="28" t="s">
        <v>329</v>
      </c>
      <c r="C317" s="54">
        <v>11464352</v>
      </c>
      <c r="D317" s="93">
        <v>11925.75</v>
      </c>
      <c r="E317" s="93">
        <v>8825.7099999999991</v>
      </c>
      <c r="F317" s="93">
        <v>3100.04</v>
      </c>
      <c r="G317" s="93">
        <v>74.005492317045096</v>
      </c>
      <c r="H317" s="93">
        <v>917.37</v>
      </c>
      <c r="I317" s="93">
        <v>165.65</v>
      </c>
      <c r="J317" s="93">
        <v>751.72</v>
      </c>
      <c r="K317" s="93">
        <v>18.057054405528799</v>
      </c>
      <c r="L317" s="93" t="s">
        <v>13</v>
      </c>
      <c r="M317" s="93">
        <v>79.88</v>
      </c>
      <c r="N317" s="93" t="s">
        <v>13</v>
      </c>
    </row>
    <row r="318" spans="1:14" s="76" customFormat="1" ht="13.7" customHeight="1" x14ac:dyDescent="0.25">
      <c r="A318" s="28"/>
      <c r="B318" s="28" t="s">
        <v>330</v>
      </c>
      <c r="C318" s="54">
        <v>11521699</v>
      </c>
      <c r="D318" s="93">
        <v>16629.990000000002</v>
      </c>
      <c r="E318" s="93">
        <v>13537.23</v>
      </c>
      <c r="F318" s="93">
        <v>3092.76</v>
      </c>
      <c r="G318" s="93">
        <v>81.402514373129506</v>
      </c>
      <c r="H318" s="93">
        <v>1279.23</v>
      </c>
      <c r="I318" s="93">
        <v>104.64</v>
      </c>
      <c r="J318" s="93">
        <v>1174.5899999999999</v>
      </c>
      <c r="K318" s="93">
        <v>8.1799207335662896</v>
      </c>
      <c r="L318" s="93" t="s">
        <v>13</v>
      </c>
      <c r="M318" s="93">
        <v>6.12</v>
      </c>
      <c r="N318" s="93" t="s">
        <v>13</v>
      </c>
    </row>
    <row r="319" spans="1:14" s="76" customFormat="1" ht="13.7" customHeight="1" x14ac:dyDescent="0.25">
      <c r="A319" s="28"/>
      <c r="B319" s="28" t="s">
        <v>331</v>
      </c>
      <c r="C319" s="54">
        <v>12030963</v>
      </c>
      <c r="D319" s="93">
        <v>16563.080000000002</v>
      </c>
      <c r="E319" s="93">
        <v>11773.29</v>
      </c>
      <c r="F319" s="93">
        <v>4789.79</v>
      </c>
      <c r="G319" s="93">
        <v>71.081525899772302</v>
      </c>
      <c r="H319" s="93">
        <v>1274.0899999999999</v>
      </c>
      <c r="I319" s="93">
        <v>95.55</v>
      </c>
      <c r="J319" s="93">
        <v>1178.54</v>
      </c>
      <c r="K319" s="93">
        <v>7.4994702101107498</v>
      </c>
      <c r="L319" s="93" t="s">
        <v>13</v>
      </c>
      <c r="M319" s="93">
        <v>1987.39</v>
      </c>
      <c r="N319" s="93">
        <v>13.73</v>
      </c>
    </row>
    <row r="320" spans="1:14" s="76" customFormat="1" ht="13.7" customHeight="1" x14ac:dyDescent="0.25">
      <c r="A320" s="28"/>
      <c r="B320" s="28" t="s">
        <v>332</v>
      </c>
      <c r="C320" s="54">
        <v>10956001</v>
      </c>
      <c r="D320" s="93">
        <v>9824.19</v>
      </c>
      <c r="E320" s="93">
        <v>3382.36</v>
      </c>
      <c r="F320" s="93">
        <v>6441.83</v>
      </c>
      <c r="G320" s="93">
        <v>34.4288943923112</v>
      </c>
      <c r="H320" s="93">
        <v>755.71</v>
      </c>
      <c r="I320" s="93">
        <v>27.49</v>
      </c>
      <c r="J320" s="93">
        <v>728.22</v>
      </c>
      <c r="K320" s="93">
        <v>3.63763877677945</v>
      </c>
      <c r="L320" s="93" t="s">
        <v>13</v>
      </c>
      <c r="M320" s="93">
        <v>105.4</v>
      </c>
      <c r="N320" s="93">
        <v>83.39</v>
      </c>
    </row>
    <row r="321" spans="1:14" s="76" customFormat="1" ht="13.7" customHeight="1" x14ac:dyDescent="0.25">
      <c r="A321" s="28"/>
      <c r="B321" s="28" t="s">
        <v>333</v>
      </c>
      <c r="C321" s="54">
        <v>10838106</v>
      </c>
      <c r="D321" s="93">
        <v>65130.06</v>
      </c>
      <c r="E321" s="93">
        <v>49446.31</v>
      </c>
      <c r="F321" s="93">
        <v>15683.75</v>
      </c>
      <c r="G321" s="93">
        <v>75.919337399658502</v>
      </c>
      <c r="H321" s="93">
        <v>5010.0200000000004</v>
      </c>
      <c r="I321" s="93">
        <v>2234.14</v>
      </c>
      <c r="J321" s="93">
        <v>2775.88</v>
      </c>
      <c r="K321" s="93">
        <v>44.593434756747499</v>
      </c>
      <c r="L321" s="93" t="s">
        <v>13</v>
      </c>
      <c r="M321" s="93">
        <v>90.34</v>
      </c>
      <c r="N321" s="93">
        <v>84.36</v>
      </c>
    </row>
    <row r="322" spans="1:14" s="76" customFormat="1" ht="13.7" customHeight="1" x14ac:dyDescent="0.25">
      <c r="A322" s="28"/>
      <c r="B322" s="28" t="s">
        <v>334</v>
      </c>
      <c r="C322" s="54">
        <v>12541528</v>
      </c>
      <c r="D322" s="93">
        <v>20923.36</v>
      </c>
      <c r="E322" s="93">
        <v>16366.2</v>
      </c>
      <c r="F322" s="93">
        <v>4557.16</v>
      </c>
      <c r="G322" s="93">
        <v>78.219750556316001</v>
      </c>
      <c r="H322" s="93">
        <v>1609.49</v>
      </c>
      <c r="I322" s="93">
        <v>113.89</v>
      </c>
      <c r="J322" s="93">
        <v>1495.6</v>
      </c>
      <c r="K322" s="93">
        <v>7.0761545582762198</v>
      </c>
      <c r="L322" s="93" t="s">
        <v>13</v>
      </c>
      <c r="M322" s="93">
        <v>83.8</v>
      </c>
      <c r="N322" s="93" t="s">
        <v>13</v>
      </c>
    </row>
    <row r="323" spans="1:14" s="76" customFormat="1" ht="13.7" customHeight="1" x14ac:dyDescent="0.25">
      <c r="A323" s="28"/>
      <c r="B323" s="28" t="s">
        <v>335</v>
      </c>
      <c r="C323" s="54">
        <v>11723440</v>
      </c>
      <c r="D323" s="93">
        <v>14502.35</v>
      </c>
      <c r="E323" s="93">
        <v>8050.8</v>
      </c>
      <c r="F323" s="93">
        <v>6451.55</v>
      </c>
      <c r="G323" s="93">
        <v>55.513761562781198</v>
      </c>
      <c r="H323" s="93">
        <v>1115.56</v>
      </c>
      <c r="I323" s="93">
        <v>433.96</v>
      </c>
      <c r="J323" s="93">
        <v>681.6</v>
      </c>
      <c r="K323" s="93">
        <v>38.9006418301122</v>
      </c>
      <c r="L323" s="93" t="s">
        <v>13</v>
      </c>
      <c r="M323" s="93">
        <v>242.39</v>
      </c>
      <c r="N323" s="93" t="s">
        <v>13</v>
      </c>
    </row>
    <row r="324" spans="1:14" s="76" customFormat="1" ht="13.7" customHeight="1" x14ac:dyDescent="0.25">
      <c r="A324" s="28"/>
      <c r="B324" s="28" t="s">
        <v>336</v>
      </c>
      <c r="C324" s="54">
        <v>10900578</v>
      </c>
      <c r="D324" s="93">
        <v>13920.98</v>
      </c>
      <c r="E324" s="93">
        <v>3038.62</v>
      </c>
      <c r="F324" s="93">
        <v>10882.36</v>
      </c>
      <c r="G324" s="93">
        <v>21.827629951339599</v>
      </c>
      <c r="H324" s="93">
        <v>1070.8499999999999</v>
      </c>
      <c r="I324" s="93">
        <v>313.64999999999998</v>
      </c>
      <c r="J324" s="93">
        <v>757.2</v>
      </c>
      <c r="K324" s="93">
        <v>29.289816500910501</v>
      </c>
      <c r="L324" s="93" t="s">
        <v>13</v>
      </c>
      <c r="M324" s="93">
        <v>126.64</v>
      </c>
      <c r="N324" s="93" t="s">
        <v>13</v>
      </c>
    </row>
    <row r="325" spans="1:14" s="76" customFormat="1" ht="13.7" customHeight="1" x14ac:dyDescent="0.25">
      <c r="A325" s="56"/>
      <c r="B325" s="56" t="s">
        <v>337</v>
      </c>
      <c r="C325" s="54">
        <v>11525496</v>
      </c>
      <c r="D325" s="94">
        <v>41427.14</v>
      </c>
      <c r="E325" s="94">
        <v>34469.47</v>
      </c>
      <c r="F325" s="94">
        <v>6957.67</v>
      </c>
      <c r="G325" s="94">
        <v>83.205043843238997</v>
      </c>
      <c r="H325" s="94">
        <v>3186.71</v>
      </c>
      <c r="I325" s="94">
        <v>6354.93</v>
      </c>
      <c r="J325" s="94">
        <v>-3168.22</v>
      </c>
      <c r="K325" s="94">
        <v>199.41977776452799</v>
      </c>
      <c r="L325" s="94" t="s">
        <v>13</v>
      </c>
      <c r="M325" s="94">
        <v>1944.48</v>
      </c>
      <c r="N325" s="94">
        <v>1096.79</v>
      </c>
    </row>
    <row r="326" spans="1:14" s="76" customFormat="1" ht="13.7" customHeight="1" x14ac:dyDescent="0.25">
      <c r="A326" s="24" t="s">
        <v>338</v>
      </c>
      <c r="B326" s="24"/>
      <c r="C326" s="75"/>
      <c r="D326" s="90">
        <v>763605.17999999982</v>
      </c>
      <c r="E326" s="90">
        <v>547678.53</v>
      </c>
      <c r="F326" s="90">
        <v>215926.65</v>
      </c>
      <c r="G326" s="90">
        <f>E326/D326*100</f>
        <v>71.722736349169367</v>
      </c>
      <c r="H326" s="90">
        <v>58738.879999999997</v>
      </c>
      <c r="I326" s="90">
        <v>29177.450000000004</v>
      </c>
      <c r="J326" s="90">
        <v>29561.430000000004</v>
      </c>
      <c r="K326" s="90">
        <f>I326/H326*100</f>
        <v>49.673146644947956</v>
      </c>
      <c r="L326" s="91" t="s">
        <v>13</v>
      </c>
      <c r="M326" s="90">
        <v>9247.3000000000011</v>
      </c>
      <c r="N326" s="90">
        <v>2800.05</v>
      </c>
    </row>
    <row r="327" spans="1:14" s="76" customFormat="1" ht="13.7" customHeight="1" x14ac:dyDescent="0.25">
      <c r="A327" s="61" t="s">
        <v>339</v>
      </c>
      <c r="B327" s="61" t="s">
        <v>340</v>
      </c>
      <c r="C327" s="54">
        <v>11563172</v>
      </c>
      <c r="D327" s="92">
        <v>17504.39</v>
      </c>
      <c r="E327" s="92">
        <v>10175.76</v>
      </c>
      <c r="F327" s="92">
        <v>7328.63</v>
      </c>
      <c r="G327" s="92">
        <v>58.1326170177881</v>
      </c>
      <c r="H327" s="92">
        <v>1346.49</v>
      </c>
      <c r="I327" s="92">
        <v>162.29</v>
      </c>
      <c r="J327" s="92">
        <v>1184.2</v>
      </c>
      <c r="K327" s="92">
        <v>12.0528188103885</v>
      </c>
      <c r="L327" s="92" t="s">
        <v>13</v>
      </c>
      <c r="M327" s="92">
        <v>143.69999999999999</v>
      </c>
      <c r="N327" s="92" t="s">
        <v>13</v>
      </c>
    </row>
    <row r="328" spans="1:14" s="76" customFormat="1" ht="13.7" customHeight="1" x14ac:dyDescent="0.25">
      <c r="A328" s="28"/>
      <c r="B328" s="28" t="s">
        <v>341</v>
      </c>
      <c r="C328" s="54">
        <v>10361302</v>
      </c>
      <c r="D328" s="93">
        <v>11822.34</v>
      </c>
      <c r="E328" s="93">
        <v>8479.77</v>
      </c>
      <c r="F328" s="93">
        <v>3342.57</v>
      </c>
      <c r="G328" s="93">
        <v>71.726663249407494</v>
      </c>
      <c r="H328" s="93">
        <v>909.41</v>
      </c>
      <c r="I328" s="93">
        <v>278.31</v>
      </c>
      <c r="J328" s="93">
        <v>631.1</v>
      </c>
      <c r="K328" s="93">
        <v>30.603358221264301</v>
      </c>
      <c r="L328" s="93" t="s">
        <v>13</v>
      </c>
      <c r="M328" s="93">
        <v>275.77</v>
      </c>
      <c r="N328" s="93">
        <v>28.47</v>
      </c>
    </row>
    <row r="329" spans="1:14" s="76" customFormat="1" ht="13.7" customHeight="1" x14ac:dyDescent="0.25">
      <c r="A329" s="28"/>
      <c r="B329" s="28" t="s">
        <v>342</v>
      </c>
      <c r="C329" s="54">
        <v>10918638</v>
      </c>
      <c r="D329" s="93">
        <v>30561.62</v>
      </c>
      <c r="E329" s="93">
        <v>20473.669999999998</v>
      </c>
      <c r="F329" s="93">
        <v>10087.950000000001</v>
      </c>
      <c r="G329" s="93">
        <v>66.991442207579297</v>
      </c>
      <c r="H329" s="93">
        <v>2350.89</v>
      </c>
      <c r="I329" s="93" t="s">
        <v>13</v>
      </c>
      <c r="J329" s="93">
        <v>2350.89</v>
      </c>
      <c r="K329" s="93" t="s">
        <v>13</v>
      </c>
      <c r="L329" s="93" t="s">
        <v>13</v>
      </c>
      <c r="M329" s="93">
        <v>202.88</v>
      </c>
      <c r="N329" s="93" t="s">
        <v>13</v>
      </c>
    </row>
    <row r="330" spans="1:14" s="76" customFormat="1" ht="13.7" customHeight="1" x14ac:dyDescent="0.25">
      <c r="A330" s="28"/>
      <c r="B330" s="28" t="s">
        <v>343</v>
      </c>
      <c r="C330" s="54">
        <v>11036969</v>
      </c>
      <c r="D330" s="93">
        <v>16772.64</v>
      </c>
      <c r="E330" s="93">
        <v>11812.29</v>
      </c>
      <c r="F330" s="93">
        <v>4960.3500000000004</v>
      </c>
      <c r="G330" s="93">
        <v>70.425943679706904</v>
      </c>
      <c r="H330" s="93">
        <v>1290.2</v>
      </c>
      <c r="I330" s="93">
        <v>323.3</v>
      </c>
      <c r="J330" s="93">
        <v>966.9</v>
      </c>
      <c r="K330" s="93">
        <v>25.058130522399601</v>
      </c>
      <c r="L330" s="93" t="s">
        <v>13</v>
      </c>
      <c r="M330" s="93">
        <v>351.99</v>
      </c>
      <c r="N330" s="93">
        <v>83.39</v>
      </c>
    </row>
    <row r="331" spans="1:14" s="76" customFormat="1" ht="13.7" customHeight="1" x14ac:dyDescent="0.25">
      <c r="A331" s="28"/>
      <c r="B331" s="28" t="s">
        <v>344</v>
      </c>
      <c r="C331" s="54">
        <v>10706830</v>
      </c>
      <c r="D331" s="93">
        <v>36200.65</v>
      </c>
      <c r="E331" s="93">
        <v>31489.05</v>
      </c>
      <c r="F331" s="93">
        <v>4711.6000000000004</v>
      </c>
      <c r="G331" s="93">
        <v>86.984764085727704</v>
      </c>
      <c r="H331" s="93">
        <v>2784.66</v>
      </c>
      <c r="I331" s="93">
        <v>1331.97</v>
      </c>
      <c r="J331" s="93">
        <v>1452.69</v>
      </c>
      <c r="K331" s="93">
        <v>47.832410419943599</v>
      </c>
      <c r="L331" s="93" t="s">
        <v>13</v>
      </c>
      <c r="M331" s="93">
        <v>3093</v>
      </c>
      <c r="N331" s="93">
        <v>155.07</v>
      </c>
    </row>
    <row r="332" spans="1:14" s="76" customFormat="1" ht="13.7" customHeight="1" x14ac:dyDescent="0.25">
      <c r="A332" s="28"/>
      <c r="B332" s="28" t="s">
        <v>345</v>
      </c>
      <c r="C332" s="54">
        <v>10956679</v>
      </c>
      <c r="D332" s="93">
        <v>11458.98</v>
      </c>
      <c r="E332" s="93">
        <v>8867.6200000000008</v>
      </c>
      <c r="F332" s="93">
        <v>2591.36</v>
      </c>
      <c r="G332" s="93">
        <v>77.385770810316401</v>
      </c>
      <c r="H332" s="93">
        <v>881.46</v>
      </c>
      <c r="I332" s="93">
        <v>182.53</v>
      </c>
      <c r="J332" s="93">
        <v>698.93</v>
      </c>
      <c r="K332" s="93">
        <v>20.707689515122599</v>
      </c>
      <c r="L332" s="93" t="s">
        <v>13</v>
      </c>
      <c r="M332" s="93">
        <v>371.48</v>
      </c>
      <c r="N332" s="93">
        <v>56.94</v>
      </c>
    </row>
    <row r="333" spans="1:14" s="76" customFormat="1" ht="13.7" customHeight="1" x14ac:dyDescent="0.25">
      <c r="A333" s="28"/>
      <c r="B333" s="28" t="s">
        <v>346</v>
      </c>
      <c r="C333" s="54">
        <v>10522581</v>
      </c>
      <c r="D333" s="93">
        <v>16704.580000000002</v>
      </c>
      <c r="E333" s="93">
        <v>9603.75</v>
      </c>
      <c r="F333" s="93">
        <v>7100.83</v>
      </c>
      <c r="G333" s="93">
        <v>57.491717840257003</v>
      </c>
      <c r="H333" s="93">
        <v>1284.97</v>
      </c>
      <c r="I333" s="93">
        <v>468.03</v>
      </c>
      <c r="J333" s="93">
        <v>816.94</v>
      </c>
      <c r="K333" s="93">
        <v>36.423418445566803</v>
      </c>
      <c r="L333" s="93" t="s">
        <v>13</v>
      </c>
      <c r="M333" s="93">
        <v>13.73</v>
      </c>
      <c r="N333" s="93">
        <v>13.73</v>
      </c>
    </row>
    <row r="334" spans="1:14" s="76" customFormat="1" ht="13.7" customHeight="1" x14ac:dyDescent="0.25">
      <c r="A334" s="28"/>
      <c r="B334" s="28" t="s">
        <v>347</v>
      </c>
      <c r="C334" s="54">
        <v>10520284</v>
      </c>
      <c r="D334" s="93">
        <v>16306.75</v>
      </c>
      <c r="E334" s="93">
        <v>9244.7199999999993</v>
      </c>
      <c r="F334" s="93">
        <v>7062.03</v>
      </c>
      <c r="G334" s="93">
        <v>56.692596624097398</v>
      </c>
      <c r="H334" s="93">
        <v>1254.3699999999999</v>
      </c>
      <c r="I334" s="93">
        <v>457.84</v>
      </c>
      <c r="J334" s="93">
        <v>796.53</v>
      </c>
      <c r="K334" s="93">
        <v>36.499597407463497</v>
      </c>
      <c r="L334" s="93" t="s">
        <v>13</v>
      </c>
      <c r="M334" s="93">
        <v>29.27</v>
      </c>
      <c r="N334" s="93" t="s">
        <v>13</v>
      </c>
    </row>
    <row r="335" spans="1:14" s="76" customFormat="1" ht="13.7" customHeight="1" x14ac:dyDescent="0.25">
      <c r="A335" s="28"/>
      <c r="B335" s="28" t="s">
        <v>348</v>
      </c>
      <c r="C335" s="54">
        <v>11393356</v>
      </c>
      <c r="D335" s="93">
        <v>10580.31</v>
      </c>
      <c r="E335" s="93">
        <v>7199.5</v>
      </c>
      <c r="F335" s="93">
        <v>3380.81</v>
      </c>
      <c r="G335" s="93">
        <v>68.046210366236906</v>
      </c>
      <c r="H335" s="93">
        <v>813.87</v>
      </c>
      <c r="I335" s="93">
        <v>100.75</v>
      </c>
      <c r="J335" s="93">
        <v>713.12</v>
      </c>
      <c r="K335" s="93">
        <v>12.3791268875865</v>
      </c>
      <c r="L335" s="93" t="s">
        <v>13</v>
      </c>
      <c r="M335" s="93">
        <v>634.74</v>
      </c>
      <c r="N335" s="93" t="s">
        <v>13</v>
      </c>
    </row>
    <row r="336" spans="1:14" s="76" customFormat="1" ht="13.7" customHeight="1" x14ac:dyDescent="0.25">
      <c r="A336" s="28"/>
      <c r="B336" s="28" t="s">
        <v>349</v>
      </c>
      <c r="C336" s="54">
        <v>11526343</v>
      </c>
      <c r="D336" s="93">
        <v>24528.36</v>
      </c>
      <c r="E336" s="93">
        <v>18053.169999999998</v>
      </c>
      <c r="F336" s="93">
        <v>6475.19</v>
      </c>
      <c r="G336" s="93">
        <v>73.601211006361595</v>
      </c>
      <c r="H336" s="93">
        <v>1886.79</v>
      </c>
      <c r="I336" s="93">
        <v>27.49</v>
      </c>
      <c r="J336" s="93">
        <v>1859.3</v>
      </c>
      <c r="K336" s="93">
        <v>1.4569718940634599</v>
      </c>
      <c r="L336" s="93" t="s">
        <v>13</v>
      </c>
      <c r="M336" s="93">
        <v>219.3</v>
      </c>
      <c r="N336" s="93">
        <v>29.48</v>
      </c>
    </row>
    <row r="337" spans="1:14" s="76" customFormat="1" ht="13.7" customHeight="1" x14ac:dyDescent="0.25">
      <c r="A337" s="28"/>
      <c r="B337" s="28" t="s">
        <v>350</v>
      </c>
      <c r="C337" s="54">
        <v>10592059</v>
      </c>
      <c r="D337" s="93">
        <v>88426.240000000005</v>
      </c>
      <c r="E337" s="93">
        <v>65802.81</v>
      </c>
      <c r="F337" s="93">
        <v>22623.43</v>
      </c>
      <c r="G337" s="93">
        <v>74.415478934759605</v>
      </c>
      <c r="H337" s="93">
        <v>6802.01</v>
      </c>
      <c r="I337" s="93">
        <v>3251.84</v>
      </c>
      <c r="J337" s="93">
        <v>3550.17</v>
      </c>
      <c r="K337" s="93">
        <v>47.807045270442103</v>
      </c>
      <c r="L337" s="93" t="s">
        <v>13</v>
      </c>
      <c r="M337" s="93">
        <v>1465.43</v>
      </c>
      <c r="N337" s="93">
        <v>684.85</v>
      </c>
    </row>
    <row r="338" spans="1:14" s="76" customFormat="1" ht="13.7" customHeight="1" x14ac:dyDescent="0.25">
      <c r="A338" s="56"/>
      <c r="B338" s="56" t="s">
        <v>351</v>
      </c>
      <c r="C338" s="54">
        <v>11817038</v>
      </c>
      <c r="D338" s="94">
        <v>8319.32</v>
      </c>
      <c r="E338" s="94">
        <v>4054.44</v>
      </c>
      <c r="F338" s="94">
        <v>4264.88</v>
      </c>
      <c r="G338" s="94">
        <v>48.735233168095498</v>
      </c>
      <c r="H338" s="94">
        <v>639.95000000000005</v>
      </c>
      <c r="I338" s="94">
        <v>101.06</v>
      </c>
      <c r="J338" s="94">
        <v>538.89</v>
      </c>
      <c r="K338" s="94">
        <v>15.791858738964001</v>
      </c>
      <c r="L338" s="94" t="s">
        <v>13</v>
      </c>
      <c r="M338" s="94" t="s">
        <v>13</v>
      </c>
      <c r="N338" s="94" t="s">
        <v>13</v>
      </c>
    </row>
    <row r="339" spans="1:14" s="76" customFormat="1" ht="13.7" customHeight="1" x14ac:dyDescent="0.25">
      <c r="A339" s="24" t="s">
        <v>352</v>
      </c>
      <c r="B339" s="24"/>
      <c r="C339" s="75"/>
      <c r="D339" s="90">
        <v>289186.18</v>
      </c>
      <c r="E339" s="90">
        <v>205256.55</v>
      </c>
      <c r="F339" s="90">
        <v>83929.63</v>
      </c>
      <c r="G339" s="90">
        <f>E339/D339*100</f>
        <v>70.977302580641989</v>
      </c>
      <c r="H339" s="90">
        <v>22245.070000000003</v>
      </c>
      <c r="I339" s="90">
        <v>6685.4100000000008</v>
      </c>
      <c r="J339" s="90">
        <v>15559.660000000002</v>
      </c>
      <c r="K339" s="90">
        <f>I339/H339*100</f>
        <v>30.053445549957807</v>
      </c>
      <c r="L339" s="91" t="s">
        <v>13</v>
      </c>
      <c r="M339" s="90">
        <v>6801.29</v>
      </c>
      <c r="N339" s="90">
        <v>1051.93</v>
      </c>
    </row>
    <row r="340" spans="1:14" s="76" customFormat="1" ht="13.7" customHeight="1" x14ac:dyDescent="0.25">
      <c r="A340" s="61" t="s">
        <v>353</v>
      </c>
      <c r="B340" s="61" t="s">
        <v>354</v>
      </c>
      <c r="C340" s="54">
        <v>10469040</v>
      </c>
      <c r="D340" s="92">
        <v>18582.400000000001</v>
      </c>
      <c r="E340" s="92">
        <v>20680.150000000001</v>
      </c>
      <c r="F340" s="92">
        <v>-2097.75</v>
      </c>
      <c r="G340" s="92">
        <v>111.28890778370901</v>
      </c>
      <c r="H340" s="92">
        <v>1429.42</v>
      </c>
      <c r="I340" s="92" t="s">
        <v>13</v>
      </c>
      <c r="J340" s="92">
        <v>1429.42</v>
      </c>
      <c r="K340" s="92" t="s">
        <v>13</v>
      </c>
      <c r="L340" s="92" t="s">
        <v>13</v>
      </c>
      <c r="M340" s="92">
        <v>11.96</v>
      </c>
      <c r="N340" s="92" t="s">
        <v>13</v>
      </c>
    </row>
    <row r="341" spans="1:14" s="76" customFormat="1" ht="13.7" customHeight="1" x14ac:dyDescent="0.25">
      <c r="A341" s="28"/>
      <c r="B341" s="28" t="s">
        <v>355</v>
      </c>
      <c r="C341" s="54">
        <v>11030234</v>
      </c>
      <c r="D341" s="93">
        <v>68456.91</v>
      </c>
      <c r="E341" s="93">
        <v>55786.74</v>
      </c>
      <c r="F341" s="93">
        <v>12670.17</v>
      </c>
      <c r="G341" s="93">
        <v>81.4917588304818</v>
      </c>
      <c r="H341" s="93">
        <v>5265.92</v>
      </c>
      <c r="I341" s="93">
        <v>437.28</v>
      </c>
      <c r="J341" s="93">
        <v>4828.6400000000003</v>
      </c>
      <c r="K341" s="93">
        <v>8.3039620807000496</v>
      </c>
      <c r="L341" s="93" t="s">
        <v>13</v>
      </c>
      <c r="M341" s="93">
        <v>3046.48</v>
      </c>
      <c r="N341" s="93">
        <v>308.08</v>
      </c>
    </row>
    <row r="342" spans="1:14" s="76" customFormat="1" ht="13.7" customHeight="1" x14ac:dyDescent="0.25">
      <c r="A342" s="28"/>
      <c r="B342" s="28" t="s">
        <v>356</v>
      </c>
      <c r="C342" s="54">
        <v>10836550</v>
      </c>
      <c r="D342" s="93">
        <v>13485.27</v>
      </c>
      <c r="E342" s="93">
        <v>5284.43</v>
      </c>
      <c r="F342" s="93">
        <v>8200.84</v>
      </c>
      <c r="G342" s="93">
        <v>39.186682951101503</v>
      </c>
      <c r="H342" s="93">
        <v>1037.33</v>
      </c>
      <c r="I342" s="93">
        <v>54.55</v>
      </c>
      <c r="J342" s="93">
        <v>982.78</v>
      </c>
      <c r="K342" s="93">
        <v>5.2586929906587097</v>
      </c>
      <c r="L342" s="93" t="s">
        <v>13</v>
      </c>
      <c r="M342" s="93">
        <v>324.08</v>
      </c>
      <c r="N342" s="93">
        <v>13.73</v>
      </c>
    </row>
    <row r="343" spans="1:14" s="76" customFormat="1" ht="13.7" customHeight="1" x14ac:dyDescent="0.25">
      <c r="A343" s="28"/>
      <c r="B343" s="28" t="s">
        <v>357</v>
      </c>
      <c r="C343" s="54">
        <v>11186574</v>
      </c>
      <c r="D343" s="93">
        <v>29333.48</v>
      </c>
      <c r="E343" s="93">
        <v>21550.65</v>
      </c>
      <c r="F343" s="93">
        <v>7782.83</v>
      </c>
      <c r="G343" s="93">
        <v>73.467757661211706</v>
      </c>
      <c r="H343" s="93">
        <v>2256.42</v>
      </c>
      <c r="I343" s="93">
        <v>422.53</v>
      </c>
      <c r="J343" s="93">
        <v>1833.89</v>
      </c>
      <c r="K343" s="93">
        <v>18.725680502743302</v>
      </c>
      <c r="L343" s="93" t="s">
        <v>13</v>
      </c>
      <c r="M343" s="93">
        <v>21.68</v>
      </c>
      <c r="N343" s="93" t="s">
        <v>13</v>
      </c>
    </row>
    <row r="344" spans="1:14" s="76" customFormat="1" ht="13.7" customHeight="1" x14ac:dyDescent="0.25">
      <c r="A344" s="28"/>
      <c r="B344" s="28" t="s">
        <v>358</v>
      </c>
      <c r="C344" s="54">
        <v>11185793</v>
      </c>
      <c r="D344" s="93">
        <v>15474.08</v>
      </c>
      <c r="E344" s="93">
        <v>10344.24</v>
      </c>
      <c r="F344" s="93">
        <v>5129.84</v>
      </c>
      <c r="G344" s="93">
        <v>66.848820737646406</v>
      </c>
      <c r="H344" s="93">
        <v>1190.32</v>
      </c>
      <c r="I344" s="93" t="s">
        <v>13</v>
      </c>
      <c r="J344" s="93">
        <v>1190.32</v>
      </c>
      <c r="K344" s="93" t="s">
        <v>13</v>
      </c>
      <c r="L344" s="93" t="s">
        <v>13</v>
      </c>
      <c r="M344" s="93">
        <v>21.68</v>
      </c>
      <c r="N344" s="93" t="s">
        <v>13</v>
      </c>
    </row>
    <row r="345" spans="1:14" s="76" customFormat="1" ht="13.7" customHeight="1" x14ac:dyDescent="0.25">
      <c r="A345" s="28"/>
      <c r="B345" s="28" t="s">
        <v>359</v>
      </c>
      <c r="C345" s="54">
        <v>10468804</v>
      </c>
      <c r="D345" s="93">
        <v>19156.189999999999</v>
      </c>
      <c r="E345" s="93">
        <v>8510.7800000000007</v>
      </c>
      <c r="F345" s="93">
        <v>10645.41</v>
      </c>
      <c r="G345" s="93">
        <v>44.428354490115197</v>
      </c>
      <c r="H345" s="93">
        <v>1473.55</v>
      </c>
      <c r="I345" s="93">
        <v>82.04</v>
      </c>
      <c r="J345" s="93">
        <v>1391.51</v>
      </c>
      <c r="K345" s="93">
        <v>5.5675070408197902</v>
      </c>
      <c r="L345" s="93" t="s">
        <v>13</v>
      </c>
      <c r="M345" s="93">
        <v>65.790000000000006</v>
      </c>
      <c r="N345" s="93">
        <v>27.46</v>
      </c>
    </row>
    <row r="346" spans="1:14" s="76" customFormat="1" ht="13.7" customHeight="1" x14ac:dyDescent="0.25">
      <c r="A346" s="28"/>
      <c r="B346" s="28" t="s">
        <v>360</v>
      </c>
      <c r="C346" s="54">
        <v>12585649</v>
      </c>
      <c r="D346" s="93">
        <v>23709.5</v>
      </c>
      <c r="E346" s="93">
        <v>6818.24</v>
      </c>
      <c r="F346" s="93">
        <v>16891.259999999998</v>
      </c>
      <c r="G346" s="93">
        <v>28.7574179126511</v>
      </c>
      <c r="H346" s="93">
        <v>1823.81</v>
      </c>
      <c r="I346" s="93" t="s">
        <v>13</v>
      </c>
      <c r="J346" s="93">
        <v>1823.81</v>
      </c>
      <c r="K346" s="93" t="s">
        <v>13</v>
      </c>
      <c r="L346" s="93" t="s">
        <v>13</v>
      </c>
      <c r="M346" s="93">
        <v>182.19</v>
      </c>
      <c r="N346" s="93" t="s">
        <v>13</v>
      </c>
    </row>
    <row r="347" spans="1:14" s="76" customFormat="1" ht="13.7" customHeight="1" x14ac:dyDescent="0.25">
      <c r="A347" s="28"/>
      <c r="B347" s="28" t="s">
        <v>361</v>
      </c>
      <c r="C347" s="54">
        <v>10625592</v>
      </c>
      <c r="D347" s="93">
        <v>32908.089999999997</v>
      </c>
      <c r="E347" s="93">
        <v>27326.04</v>
      </c>
      <c r="F347" s="93">
        <v>5582.05</v>
      </c>
      <c r="G347" s="93">
        <v>83.037453708191507</v>
      </c>
      <c r="H347" s="93">
        <v>2531.39</v>
      </c>
      <c r="I347" s="93">
        <v>151.19</v>
      </c>
      <c r="J347" s="93">
        <v>2380.1999999999998</v>
      </c>
      <c r="K347" s="93">
        <v>5.9726079347710197</v>
      </c>
      <c r="L347" s="93" t="s">
        <v>13</v>
      </c>
      <c r="M347" s="93">
        <v>269.89999999999998</v>
      </c>
      <c r="N347" s="93">
        <v>41.19</v>
      </c>
    </row>
    <row r="348" spans="1:14" s="76" customFormat="1" ht="13.7" customHeight="1" x14ac:dyDescent="0.25">
      <c r="A348" s="28"/>
      <c r="B348" s="28" t="s">
        <v>362</v>
      </c>
      <c r="C348" s="54">
        <v>11563887</v>
      </c>
      <c r="D348" s="93">
        <v>16062.07</v>
      </c>
      <c r="E348" s="93">
        <v>12625.78</v>
      </c>
      <c r="F348" s="93">
        <v>3436.29</v>
      </c>
      <c r="G348" s="93">
        <v>78.606182142152306</v>
      </c>
      <c r="H348" s="93">
        <v>1235.55</v>
      </c>
      <c r="I348" s="93">
        <v>109.1</v>
      </c>
      <c r="J348" s="93">
        <v>1126.45</v>
      </c>
      <c r="K348" s="93">
        <v>8.8300756748006997</v>
      </c>
      <c r="L348" s="93" t="s">
        <v>13</v>
      </c>
      <c r="M348" s="93">
        <v>383.25</v>
      </c>
      <c r="N348" s="93" t="s">
        <v>13</v>
      </c>
    </row>
    <row r="349" spans="1:14" s="76" customFormat="1" ht="13.7" customHeight="1" x14ac:dyDescent="0.25">
      <c r="A349" s="28"/>
      <c r="B349" s="28" t="s">
        <v>363</v>
      </c>
      <c r="C349" s="54">
        <v>10275867</v>
      </c>
      <c r="D349" s="93">
        <v>24013.7</v>
      </c>
      <c r="E349" s="93">
        <v>24317.759999999998</v>
      </c>
      <c r="F349" s="93">
        <v>-304.06</v>
      </c>
      <c r="G349" s="93">
        <v>101.266193880993</v>
      </c>
      <c r="H349" s="93">
        <v>1847.21</v>
      </c>
      <c r="I349" s="93">
        <v>1078.0999999999999</v>
      </c>
      <c r="J349" s="93">
        <v>769.11</v>
      </c>
      <c r="K349" s="93">
        <v>58.363694436474503</v>
      </c>
      <c r="L349" s="93" t="s">
        <v>13</v>
      </c>
      <c r="M349" s="93">
        <v>450.82</v>
      </c>
      <c r="N349" s="93">
        <v>179.46</v>
      </c>
    </row>
    <row r="350" spans="1:14" s="76" customFormat="1" ht="13.7" customHeight="1" x14ac:dyDescent="0.25">
      <c r="A350" s="28"/>
      <c r="B350" s="28" t="s">
        <v>364</v>
      </c>
      <c r="C350" s="54">
        <v>12078941</v>
      </c>
      <c r="D350" s="93">
        <v>14199.87</v>
      </c>
      <c r="E350" s="93">
        <v>11034.6</v>
      </c>
      <c r="F350" s="93">
        <v>3165.27</v>
      </c>
      <c r="G350" s="93">
        <v>77.7091621261321</v>
      </c>
      <c r="H350" s="93">
        <v>1092.3</v>
      </c>
      <c r="I350" s="93">
        <v>341.24</v>
      </c>
      <c r="J350" s="93">
        <v>751.06</v>
      </c>
      <c r="K350" s="93">
        <v>31.240501693673899</v>
      </c>
      <c r="L350" s="93" t="s">
        <v>13</v>
      </c>
      <c r="M350" s="93">
        <v>395.55</v>
      </c>
      <c r="N350" s="93" t="s">
        <v>13</v>
      </c>
    </row>
    <row r="351" spans="1:14" s="76" customFormat="1" ht="13.7" customHeight="1" x14ac:dyDescent="0.25">
      <c r="A351" s="56"/>
      <c r="B351" s="56" t="s">
        <v>365</v>
      </c>
      <c r="C351" s="54">
        <v>12477782</v>
      </c>
      <c r="D351" s="94">
        <v>13346</v>
      </c>
      <c r="E351" s="94">
        <v>11861.75</v>
      </c>
      <c r="F351" s="94">
        <v>1484.25</v>
      </c>
      <c r="G351" s="94">
        <v>88.878690244267901</v>
      </c>
      <c r="H351" s="94">
        <v>1026.6099999999999</v>
      </c>
      <c r="I351" s="94">
        <v>172.8</v>
      </c>
      <c r="J351" s="94">
        <v>853.81</v>
      </c>
      <c r="K351" s="94">
        <v>16.832097875532099</v>
      </c>
      <c r="L351" s="94" t="s">
        <v>13</v>
      </c>
      <c r="M351" s="94">
        <v>13.73</v>
      </c>
      <c r="N351" s="94">
        <v>13.73</v>
      </c>
    </row>
    <row r="352" spans="1:14" s="76" customFormat="1" ht="13.7" customHeight="1" x14ac:dyDescent="0.25">
      <c r="A352" s="24" t="s">
        <v>366</v>
      </c>
      <c r="B352" s="24"/>
      <c r="C352" s="75"/>
      <c r="D352" s="90">
        <v>288727.56</v>
      </c>
      <c r="E352" s="90">
        <v>216141.16000000003</v>
      </c>
      <c r="F352" s="90">
        <v>72586.400000000009</v>
      </c>
      <c r="G352" s="90">
        <f>E352/D352*100</f>
        <v>74.85989906886617</v>
      </c>
      <c r="H352" s="90">
        <v>22209.829999999998</v>
      </c>
      <c r="I352" s="90">
        <v>2848.83</v>
      </c>
      <c r="J352" s="90">
        <v>19361.000000000004</v>
      </c>
      <c r="K352" s="90">
        <f>I352/H352*100</f>
        <v>12.826887914045267</v>
      </c>
      <c r="L352" s="91" t="s">
        <v>13</v>
      </c>
      <c r="M352" s="90">
        <v>5187.1099999999997</v>
      </c>
      <c r="N352" s="90">
        <v>583.65</v>
      </c>
    </row>
    <row r="353" spans="1:14" s="76" customFormat="1" ht="13.7" customHeight="1" x14ac:dyDescent="0.25">
      <c r="A353" s="61" t="s">
        <v>367</v>
      </c>
      <c r="B353" s="61" t="s">
        <v>368</v>
      </c>
      <c r="C353" s="54">
        <v>11537981</v>
      </c>
      <c r="D353" s="92">
        <v>10891.38</v>
      </c>
      <c r="E353" s="92">
        <v>5633.43</v>
      </c>
      <c r="F353" s="92">
        <v>5257.95</v>
      </c>
      <c r="G353" s="92">
        <v>51.723748505699</v>
      </c>
      <c r="H353" s="92">
        <v>837.8</v>
      </c>
      <c r="I353" s="92" t="s">
        <v>13</v>
      </c>
      <c r="J353" s="92">
        <v>837.8</v>
      </c>
      <c r="K353" s="92" t="s">
        <v>13</v>
      </c>
      <c r="L353" s="92" t="s">
        <v>13</v>
      </c>
      <c r="M353" s="92">
        <v>46.66</v>
      </c>
      <c r="N353" s="92" t="s">
        <v>13</v>
      </c>
    </row>
    <row r="354" spans="1:14" s="76" customFormat="1" ht="13.7" customHeight="1" x14ac:dyDescent="0.25">
      <c r="A354" s="28"/>
      <c r="B354" s="28" t="s">
        <v>369</v>
      </c>
      <c r="C354" s="54">
        <v>12770223</v>
      </c>
      <c r="D354" s="93">
        <v>16132.25</v>
      </c>
      <c r="E354" s="93">
        <v>11508.42</v>
      </c>
      <c r="F354" s="93">
        <v>4623.83</v>
      </c>
      <c r="G354" s="93">
        <v>71.337972074571098</v>
      </c>
      <c r="H354" s="93">
        <v>1240.94</v>
      </c>
      <c r="I354" s="93">
        <v>1028.24</v>
      </c>
      <c r="J354" s="93">
        <v>212.7</v>
      </c>
      <c r="K354" s="93">
        <v>82.859767595532404</v>
      </c>
      <c r="L354" s="93" t="s">
        <v>13</v>
      </c>
      <c r="M354" s="93">
        <v>353.02</v>
      </c>
      <c r="N354" s="93" t="s">
        <v>13</v>
      </c>
    </row>
    <row r="355" spans="1:14" s="76" customFormat="1" ht="13.7" customHeight="1" x14ac:dyDescent="0.25">
      <c r="A355" s="28"/>
      <c r="B355" s="28" t="s">
        <v>370</v>
      </c>
      <c r="C355" s="54">
        <v>10883472</v>
      </c>
      <c r="D355" s="93">
        <v>16666.689999999999</v>
      </c>
      <c r="E355" s="93">
        <v>11967.68</v>
      </c>
      <c r="F355" s="93">
        <v>4699.01</v>
      </c>
      <c r="G355" s="93">
        <v>71.805979471628703</v>
      </c>
      <c r="H355" s="93">
        <v>1282.05</v>
      </c>
      <c r="I355" s="93">
        <v>76.62</v>
      </c>
      <c r="J355" s="93">
        <v>1205.43</v>
      </c>
      <c r="K355" s="93">
        <v>5.9763659763659804</v>
      </c>
      <c r="L355" s="93" t="s">
        <v>13</v>
      </c>
      <c r="M355" s="93">
        <v>197.34</v>
      </c>
      <c r="N355" s="93" t="s">
        <v>13</v>
      </c>
    </row>
    <row r="356" spans="1:14" s="76" customFormat="1" ht="13.7" customHeight="1" x14ac:dyDescent="0.25">
      <c r="A356" s="28"/>
      <c r="B356" s="28" t="s">
        <v>371</v>
      </c>
      <c r="C356" s="54">
        <v>11735511</v>
      </c>
      <c r="D356" s="93">
        <v>10687.44</v>
      </c>
      <c r="E356" s="93">
        <v>12617.03</v>
      </c>
      <c r="F356" s="93">
        <v>-1929.59</v>
      </c>
      <c r="G356" s="93">
        <v>118.054744634824</v>
      </c>
      <c r="H356" s="93">
        <v>822.11</v>
      </c>
      <c r="I356" s="93">
        <v>11.15</v>
      </c>
      <c r="J356" s="93">
        <v>810.96</v>
      </c>
      <c r="K356" s="93">
        <v>1.35626619308852</v>
      </c>
      <c r="L356" s="93" t="s">
        <v>13</v>
      </c>
      <c r="M356" s="93">
        <v>36.979999999999997</v>
      </c>
      <c r="N356" s="93">
        <v>13.69</v>
      </c>
    </row>
    <row r="357" spans="1:14" s="76" customFormat="1" ht="13.7" customHeight="1" x14ac:dyDescent="0.25">
      <c r="A357" s="28"/>
      <c r="B357" s="28" t="s">
        <v>372</v>
      </c>
      <c r="C357" s="54">
        <v>10023309</v>
      </c>
      <c r="D357" s="93">
        <v>11846.34</v>
      </c>
      <c r="E357" s="93">
        <v>9339.6299999999992</v>
      </c>
      <c r="F357" s="93">
        <v>2506.71</v>
      </c>
      <c r="G357" s="93">
        <v>78.839793556490903</v>
      </c>
      <c r="H357" s="93">
        <v>911.26</v>
      </c>
      <c r="I357" s="93">
        <v>29.63</v>
      </c>
      <c r="J357" s="93">
        <v>881.63</v>
      </c>
      <c r="K357" s="93">
        <v>3.2515418212145799</v>
      </c>
      <c r="L357" s="93" t="s">
        <v>13</v>
      </c>
      <c r="M357" s="93">
        <v>27.46</v>
      </c>
      <c r="N357" s="93">
        <v>27.46</v>
      </c>
    </row>
    <row r="358" spans="1:14" s="76" customFormat="1" ht="13.7" customHeight="1" x14ac:dyDescent="0.25">
      <c r="A358" s="28"/>
      <c r="B358" s="28" t="s">
        <v>373</v>
      </c>
      <c r="C358" s="54">
        <v>10192041</v>
      </c>
      <c r="D358" s="93">
        <v>10617.69</v>
      </c>
      <c r="E358" s="93">
        <v>4105.5</v>
      </c>
      <c r="F358" s="93">
        <v>6512.19</v>
      </c>
      <c r="G358" s="93">
        <v>38.666602622604401</v>
      </c>
      <c r="H358" s="93">
        <v>816.75</v>
      </c>
      <c r="I358" s="93" t="s">
        <v>13</v>
      </c>
      <c r="J358" s="93">
        <v>816.75</v>
      </c>
      <c r="K358" s="93" t="s">
        <v>13</v>
      </c>
      <c r="L358" s="93" t="s">
        <v>13</v>
      </c>
      <c r="M358" s="93">
        <v>20.72</v>
      </c>
      <c r="N358" s="93">
        <v>14.74</v>
      </c>
    </row>
    <row r="359" spans="1:14" s="76" customFormat="1" ht="13.7" customHeight="1" x14ac:dyDescent="0.25">
      <c r="A359" s="28"/>
      <c r="B359" s="28" t="s">
        <v>374</v>
      </c>
      <c r="C359" s="54">
        <v>11738677</v>
      </c>
      <c r="D359" s="93">
        <v>15376.02</v>
      </c>
      <c r="E359" s="93">
        <v>11306.72</v>
      </c>
      <c r="F359" s="93">
        <v>4069.3</v>
      </c>
      <c r="G359" s="93">
        <v>73.534763872575596</v>
      </c>
      <c r="H359" s="93">
        <v>1182.77</v>
      </c>
      <c r="I359" s="93">
        <v>22.3</v>
      </c>
      <c r="J359" s="93">
        <v>1160.47</v>
      </c>
      <c r="K359" s="93">
        <v>1.8854046010636001</v>
      </c>
      <c r="L359" s="93" t="s">
        <v>13</v>
      </c>
      <c r="M359" s="93">
        <v>171.24</v>
      </c>
      <c r="N359" s="93">
        <v>99.14</v>
      </c>
    </row>
    <row r="360" spans="1:14" s="76" customFormat="1" ht="13.7" customHeight="1" x14ac:dyDescent="0.25">
      <c r="A360" s="28"/>
      <c r="B360" s="28" t="s">
        <v>375</v>
      </c>
      <c r="C360" s="54">
        <v>10667248</v>
      </c>
      <c r="D360" s="93">
        <v>15810</v>
      </c>
      <c r="E360" s="93">
        <v>11986.31</v>
      </c>
      <c r="F360" s="93">
        <v>3823.69</v>
      </c>
      <c r="G360" s="93">
        <v>75.814737507906401</v>
      </c>
      <c r="H360" s="93">
        <v>1216.1500000000001</v>
      </c>
      <c r="I360" s="93">
        <v>517.72</v>
      </c>
      <c r="J360" s="93">
        <v>698.43</v>
      </c>
      <c r="K360" s="93">
        <v>42.570406611026598</v>
      </c>
      <c r="L360" s="93" t="s">
        <v>13</v>
      </c>
      <c r="M360" s="93">
        <v>745.42</v>
      </c>
      <c r="N360" s="93">
        <v>156.08000000000001</v>
      </c>
    </row>
    <row r="361" spans="1:14" s="76" customFormat="1" ht="13.7" customHeight="1" x14ac:dyDescent="0.25">
      <c r="A361" s="28"/>
      <c r="B361" s="28" t="s">
        <v>376</v>
      </c>
      <c r="C361" s="54">
        <v>10438602</v>
      </c>
      <c r="D361" s="93">
        <v>16987.53</v>
      </c>
      <c r="E361" s="93">
        <v>13238.95</v>
      </c>
      <c r="F361" s="93">
        <v>3748.58</v>
      </c>
      <c r="G361" s="93">
        <v>77.933342869740301</v>
      </c>
      <c r="H361" s="93">
        <v>1306.73</v>
      </c>
      <c r="I361" s="93">
        <v>180.07</v>
      </c>
      <c r="J361" s="93">
        <v>1126.6600000000001</v>
      </c>
      <c r="K361" s="93">
        <v>13.780199429109301</v>
      </c>
      <c r="L361" s="93" t="s">
        <v>13</v>
      </c>
      <c r="M361" s="93">
        <v>5.98</v>
      </c>
      <c r="N361" s="93" t="s">
        <v>13</v>
      </c>
    </row>
    <row r="362" spans="1:14" s="76" customFormat="1" ht="13.7" customHeight="1" x14ac:dyDescent="0.25">
      <c r="A362" s="28"/>
      <c r="B362" s="28" t="s">
        <v>377</v>
      </c>
      <c r="C362" s="54">
        <v>11105707</v>
      </c>
      <c r="D362" s="93">
        <v>14472.44</v>
      </c>
      <c r="E362" s="93">
        <v>10829.71</v>
      </c>
      <c r="F362" s="93">
        <v>3642.73</v>
      </c>
      <c r="G362" s="93">
        <v>74.8298835579902</v>
      </c>
      <c r="H362" s="93">
        <v>1113.27</v>
      </c>
      <c r="I362" s="93">
        <v>618.75</v>
      </c>
      <c r="J362" s="93">
        <v>494.52</v>
      </c>
      <c r="K362" s="93">
        <v>55.579509013985799</v>
      </c>
      <c r="L362" s="93" t="s">
        <v>13</v>
      </c>
      <c r="M362" s="93">
        <v>41.19</v>
      </c>
      <c r="N362" s="93">
        <v>41.19</v>
      </c>
    </row>
    <row r="363" spans="1:14" s="76" customFormat="1" ht="13.7" customHeight="1" x14ac:dyDescent="0.25">
      <c r="A363" s="28"/>
      <c r="B363" s="28" t="s">
        <v>378</v>
      </c>
      <c r="C363" s="54">
        <v>10696528</v>
      </c>
      <c r="D363" s="93">
        <v>11430.81</v>
      </c>
      <c r="E363" s="93">
        <v>2821.55</v>
      </c>
      <c r="F363" s="93">
        <v>8609.26</v>
      </c>
      <c r="G363" s="93">
        <v>24.683727574861301</v>
      </c>
      <c r="H363" s="93">
        <v>879.29</v>
      </c>
      <c r="I363" s="93" t="s">
        <v>13</v>
      </c>
      <c r="J363" s="93">
        <v>879.29</v>
      </c>
      <c r="K363" s="93" t="s">
        <v>13</v>
      </c>
      <c r="L363" s="93" t="s">
        <v>13</v>
      </c>
      <c r="M363" s="93" t="s">
        <v>13</v>
      </c>
      <c r="N363" s="93" t="s">
        <v>13</v>
      </c>
    </row>
    <row r="364" spans="1:14" s="76" customFormat="1" ht="13.7" customHeight="1" x14ac:dyDescent="0.25">
      <c r="A364" s="28"/>
      <c r="B364" s="28" t="s">
        <v>379</v>
      </c>
      <c r="C364" s="54">
        <v>10852224</v>
      </c>
      <c r="D364" s="93">
        <v>19267.22</v>
      </c>
      <c r="E364" s="93">
        <v>16883.05</v>
      </c>
      <c r="F364" s="93">
        <v>2384.17</v>
      </c>
      <c r="G364" s="93">
        <v>87.625770609356195</v>
      </c>
      <c r="H364" s="93">
        <v>1482.1</v>
      </c>
      <c r="I364" s="93">
        <v>664.7</v>
      </c>
      <c r="J364" s="93">
        <v>817.4</v>
      </c>
      <c r="K364" s="93">
        <v>44.848525740503298</v>
      </c>
      <c r="L364" s="93" t="s">
        <v>13</v>
      </c>
      <c r="M364" s="93">
        <v>605.63</v>
      </c>
      <c r="N364" s="93">
        <v>587.69000000000005</v>
      </c>
    </row>
    <row r="365" spans="1:14" s="76" customFormat="1" ht="13.7" customHeight="1" x14ac:dyDescent="0.25">
      <c r="A365" s="28"/>
      <c r="B365" s="28" t="s">
        <v>380</v>
      </c>
      <c r="C365" s="54">
        <v>10851816</v>
      </c>
      <c r="D365" s="93">
        <v>20479.25</v>
      </c>
      <c r="E365" s="93">
        <v>12481.48</v>
      </c>
      <c r="F365" s="93">
        <v>7997.77</v>
      </c>
      <c r="G365" s="93">
        <v>60.9469585067813</v>
      </c>
      <c r="H365" s="93">
        <v>1575.33</v>
      </c>
      <c r="I365" s="93">
        <v>715.82</v>
      </c>
      <c r="J365" s="93">
        <v>859.51</v>
      </c>
      <c r="K365" s="93">
        <v>45.439368259348797</v>
      </c>
      <c r="L365" s="93" t="s">
        <v>13</v>
      </c>
      <c r="M365" s="93">
        <v>450.16</v>
      </c>
      <c r="N365" s="93">
        <v>263.86</v>
      </c>
    </row>
    <row r="366" spans="1:14" s="76" customFormat="1" ht="13.7" customHeight="1" x14ac:dyDescent="0.25">
      <c r="A366" s="28"/>
      <c r="B366" s="28" t="s">
        <v>381</v>
      </c>
      <c r="C366" s="54">
        <v>11105699</v>
      </c>
      <c r="D366" s="93">
        <v>12723.45</v>
      </c>
      <c r="E366" s="93">
        <v>9737.08</v>
      </c>
      <c r="F366" s="93">
        <v>2986.37</v>
      </c>
      <c r="G366" s="93">
        <v>76.5286144874228</v>
      </c>
      <c r="H366" s="93">
        <v>978.73</v>
      </c>
      <c r="I366" s="93">
        <v>267.60000000000002</v>
      </c>
      <c r="J366" s="93">
        <v>711.13</v>
      </c>
      <c r="K366" s="93">
        <v>27.3415548721302</v>
      </c>
      <c r="L366" s="93" t="s">
        <v>13</v>
      </c>
      <c r="M366" s="93">
        <v>108.03</v>
      </c>
      <c r="N366" s="93">
        <v>55.93</v>
      </c>
    </row>
    <row r="367" spans="1:14" s="76" customFormat="1" ht="13.7" customHeight="1" x14ac:dyDescent="0.25">
      <c r="A367" s="28"/>
      <c r="B367" s="28" t="s">
        <v>382</v>
      </c>
      <c r="C367" s="54">
        <v>10851839</v>
      </c>
      <c r="D367" s="93">
        <v>37261.919999999998</v>
      </c>
      <c r="E367" s="93">
        <v>34474</v>
      </c>
      <c r="F367" s="93">
        <v>2787.92</v>
      </c>
      <c r="G367" s="93">
        <v>92.5180452322371</v>
      </c>
      <c r="H367" s="93">
        <v>2866.31</v>
      </c>
      <c r="I367" s="93">
        <v>1746.84</v>
      </c>
      <c r="J367" s="93">
        <v>1119.47</v>
      </c>
      <c r="K367" s="93">
        <v>60.943861619992198</v>
      </c>
      <c r="L367" s="93" t="s">
        <v>13</v>
      </c>
      <c r="M367" s="93">
        <v>1385.97</v>
      </c>
      <c r="N367" s="93">
        <v>85.41</v>
      </c>
    </row>
    <row r="368" spans="1:14" s="76" customFormat="1" ht="13.7" customHeight="1" x14ac:dyDescent="0.25">
      <c r="A368" s="28"/>
      <c r="B368" s="28" t="s">
        <v>383</v>
      </c>
      <c r="C368" s="54">
        <v>10629673</v>
      </c>
      <c r="D368" s="93">
        <v>17155.509999999998</v>
      </c>
      <c r="E368" s="93">
        <v>12846.83</v>
      </c>
      <c r="F368" s="93">
        <v>4308.68</v>
      </c>
      <c r="G368" s="93">
        <v>74.884570613173295</v>
      </c>
      <c r="H368" s="93">
        <v>1319.66</v>
      </c>
      <c r="I368" s="93">
        <v>45.4</v>
      </c>
      <c r="J368" s="93">
        <v>1274.26</v>
      </c>
      <c r="K368" s="93">
        <v>3.4402800721397901</v>
      </c>
      <c r="L368" s="93" t="s">
        <v>13</v>
      </c>
      <c r="M368" s="93">
        <v>299.04000000000002</v>
      </c>
      <c r="N368" s="93" t="s">
        <v>13</v>
      </c>
    </row>
    <row r="369" spans="1:14" s="76" customFormat="1" ht="13.7" customHeight="1" x14ac:dyDescent="0.25">
      <c r="A369" s="28"/>
      <c r="B369" s="28" t="s">
        <v>384</v>
      </c>
      <c r="C369" s="54">
        <v>10550718</v>
      </c>
      <c r="D369" s="93">
        <v>18294.79</v>
      </c>
      <c r="E369" s="93">
        <v>13294.29</v>
      </c>
      <c r="F369" s="93">
        <v>5000.5</v>
      </c>
      <c r="G369" s="93">
        <v>72.667081721080194</v>
      </c>
      <c r="H369" s="93">
        <v>1407.29</v>
      </c>
      <c r="I369" s="93">
        <v>700.15</v>
      </c>
      <c r="J369" s="93">
        <v>707.14</v>
      </c>
      <c r="K369" s="93">
        <v>49.751650335041099</v>
      </c>
      <c r="L369" s="93" t="s">
        <v>13</v>
      </c>
      <c r="M369" s="93">
        <v>204.3</v>
      </c>
      <c r="N369" s="93">
        <v>13.73</v>
      </c>
    </row>
    <row r="370" spans="1:14" s="76" customFormat="1" ht="13.7" customHeight="1" x14ac:dyDescent="0.25">
      <c r="A370" s="28"/>
      <c r="B370" s="28" t="s">
        <v>385</v>
      </c>
      <c r="C370" s="54">
        <v>10913150</v>
      </c>
      <c r="D370" s="93">
        <v>11184.27</v>
      </c>
      <c r="E370" s="93">
        <v>4877.3500000000004</v>
      </c>
      <c r="F370" s="93">
        <v>6306.92</v>
      </c>
      <c r="G370" s="93">
        <v>43.6090151614723</v>
      </c>
      <c r="H370" s="93">
        <v>860.33</v>
      </c>
      <c r="I370" s="93">
        <v>22.7</v>
      </c>
      <c r="J370" s="93">
        <v>837.63</v>
      </c>
      <c r="K370" s="93">
        <v>2.63852242744063</v>
      </c>
      <c r="L370" s="93" t="s">
        <v>13</v>
      </c>
      <c r="M370" s="93" t="s">
        <v>13</v>
      </c>
      <c r="N370" s="93" t="s">
        <v>13</v>
      </c>
    </row>
    <row r="371" spans="1:14" s="76" customFormat="1" ht="13.7" customHeight="1" x14ac:dyDescent="0.25">
      <c r="A371" s="28"/>
      <c r="B371" s="28" t="s">
        <v>386</v>
      </c>
      <c r="C371" s="54">
        <v>10911263</v>
      </c>
      <c r="D371" s="93">
        <v>11857.74</v>
      </c>
      <c r="E371" s="93">
        <v>7704.38</v>
      </c>
      <c r="F371" s="93">
        <v>4153.3599999999997</v>
      </c>
      <c r="G371" s="93">
        <v>64.973426639477694</v>
      </c>
      <c r="H371" s="93">
        <v>912.13</v>
      </c>
      <c r="I371" s="93" t="s">
        <v>13</v>
      </c>
      <c r="J371" s="93">
        <v>912.13</v>
      </c>
      <c r="K371" s="93" t="s">
        <v>13</v>
      </c>
      <c r="L371" s="93" t="s">
        <v>13</v>
      </c>
      <c r="M371" s="93">
        <v>642.03</v>
      </c>
      <c r="N371" s="93">
        <v>516.09</v>
      </c>
    </row>
    <row r="372" spans="1:14" s="76" customFormat="1" ht="13.7" customHeight="1" x14ac:dyDescent="0.25">
      <c r="A372" s="28"/>
      <c r="B372" s="28" t="s">
        <v>387</v>
      </c>
      <c r="C372" s="54">
        <v>11139356</v>
      </c>
      <c r="D372" s="93">
        <v>17558.419999999998</v>
      </c>
      <c r="E372" s="93">
        <v>14122.89</v>
      </c>
      <c r="F372" s="93">
        <v>3435.53</v>
      </c>
      <c r="G372" s="93">
        <v>80.433717840215706</v>
      </c>
      <c r="H372" s="93">
        <v>1350.64</v>
      </c>
      <c r="I372" s="93">
        <v>454.19</v>
      </c>
      <c r="J372" s="93">
        <v>896.45</v>
      </c>
      <c r="K372" s="93">
        <v>33.627761653734503</v>
      </c>
      <c r="L372" s="93" t="s">
        <v>13</v>
      </c>
      <c r="M372" s="93">
        <v>309.08999999999997</v>
      </c>
      <c r="N372" s="93">
        <v>124.5</v>
      </c>
    </row>
    <row r="373" spans="1:14" s="76" customFormat="1" ht="13.7" customHeight="1" x14ac:dyDescent="0.25">
      <c r="A373" s="28"/>
      <c r="B373" s="28" t="s">
        <v>388</v>
      </c>
      <c r="C373" s="54">
        <v>10883466</v>
      </c>
      <c r="D373" s="93">
        <v>56249.9</v>
      </c>
      <c r="E373" s="93">
        <v>45645.81</v>
      </c>
      <c r="F373" s="93">
        <v>10604.09</v>
      </c>
      <c r="G373" s="93">
        <v>81.148250930223895</v>
      </c>
      <c r="H373" s="93">
        <v>4326.91</v>
      </c>
      <c r="I373" s="93">
        <v>545.1</v>
      </c>
      <c r="J373" s="93">
        <v>3781.81</v>
      </c>
      <c r="K373" s="93">
        <v>12.5979047403343</v>
      </c>
      <c r="L373" s="93" t="s">
        <v>13</v>
      </c>
      <c r="M373" s="93">
        <v>375.81</v>
      </c>
      <c r="N373" s="93">
        <v>294.39</v>
      </c>
    </row>
    <row r="374" spans="1:14" s="76" customFormat="1" ht="13.7" customHeight="1" x14ac:dyDescent="0.25">
      <c r="A374" s="28"/>
      <c r="B374" s="28" t="s">
        <v>389</v>
      </c>
      <c r="C374" s="54">
        <v>10911116</v>
      </c>
      <c r="D374" s="93">
        <v>105433.75</v>
      </c>
      <c r="E374" s="93">
        <v>93546.44</v>
      </c>
      <c r="F374" s="93">
        <v>11887.31</v>
      </c>
      <c r="G374" s="93">
        <v>88.725327516094197</v>
      </c>
      <c r="H374" s="93">
        <v>8110.28</v>
      </c>
      <c r="I374" s="93">
        <v>4126.51</v>
      </c>
      <c r="J374" s="93">
        <v>3983.77</v>
      </c>
      <c r="K374" s="93">
        <v>50.879994278865802</v>
      </c>
      <c r="L374" s="93" t="s">
        <v>13</v>
      </c>
      <c r="M374" s="93">
        <v>1373.99</v>
      </c>
      <c r="N374" s="93">
        <v>240.48</v>
      </c>
    </row>
    <row r="375" spans="1:14" s="76" customFormat="1" ht="13.7" customHeight="1" x14ac:dyDescent="0.25">
      <c r="A375" s="28"/>
      <c r="B375" s="28" t="s">
        <v>390</v>
      </c>
      <c r="C375" s="54">
        <v>12197752</v>
      </c>
      <c r="D375" s="93">
        <v>27960.959999999999</v>
      </c>
      <c r="E375" s="93">
        <v>20034.439999999999</v>
      </c>
      <c r="F375" s="93">
        <v>7926.52</v>
      </c>
      <c r="G375" s="93">
        <v>71.651474055254198</v>
      </c>
      <c r="H375" s="93">
        <v>2150.84</v>
      </c>
      <c r="I375" s="93">
        <v>460.16</v>
      </c>
      <c r="J375" s="93">
        <v>1690.68</v>
      </c>
      <c r="K375" s="93">
        <v>21.394431942868799</v>
      </c>
      <c r="L375" s="93" t="s">
        <v>13</v>
      </c>
      <c r="M375" s="93">
        <v>185.72</v>
      </c>
      <c r="N375" s="93">
        <v>124.58</v>
      </c>
    </row>
    <row r="376" spans="1:14" s="76" customFormat="1" ht="13.7" customHeight="1" x14ac:dyDescent="0.25">
      <c r="A376" s="28"/>
      <c r="B376" s="28" t="s">
        <v>391</v>
      </c>
      <c r="C376" s="54">
        <v>10963567</v>
      </c>
      <c r="D376" s="93">
        <v>15603.31</v>
      </c>
      <c r="E376" s="93">
        <v>11024</v>
      </c>
      <c r="F376" s="93">
        <v>4579.3100000000004</v>
      </c>
      <c r="G376" s="93">
        <v>70.651675830320599</v>
      </c>
      <c r="H376" s="93">
        <v>1200.25</v>
      </c>
      <c r="I376" s="93">
        <v>31.85</v>
      </c>
      <c r="J376" s="93">
        <v>1168.4000000000001</v>
      </c>
      <c r="K376" s="93">
        <v>2.6536138304519898</v>
      </c>
      <c r="L376" s="93" t="s">
        <v>13</v>
      </c>
      <c r="M376" s="93">
        <v>14.74</v>
      </c>
      <c r="N376" s="93">
        <v>14.74</v>
      </c>
    </row>
    <row r="377" spans="1:14" s="76" customFormat="1" ht="13.7" customHeight="1" x14ac:dyDescent="0.25">
      <c r="A377" s="28"/>
      <c r="B377" s="28" t="s">
        <v>392</v>
      </c>
      <c r="C377" s="54">
        <v>12630574</v>
      </c>
      <c r="D377" s="93">
        <v>13632.26</v>
      </c>
      <c r="E377" s="93">
        <v>6424.78</v>
      </c>
      <c r="F377" s="93">
        <v>7207.48</v>
      </c>
      <c r="G377" s="93">
        <v>47.129236091447801</v>
      </c>
      <c r="H377" s="93">
        <v>1048.6300000000001</v>
      </c>
      <c r="I377" s="93">
        <v>333.31</v>
      </c>
      <c r="J377" s="93">
        <v>715.32</v>
      </c>
      <c r="K377" s="93">
        <v>31.785281748567201</v>
      </c>
      <c r="L377" s="93" t="s">
        <v>13</v>
      </c>
      <c r="M377" s="93">
        <v>254.16</v>
      </c>
      <c r="N377" s="93" t="s">
        <v>13</v>
      </c>
    </row>
    <row r="378" spans="1:14" s="76" customFormat="1" ht="13.7" customHeight="1" x14ac:dyDescent="0.25">
      <c r="A378" s="28"/>
      <c r="B378" s="28" t="s">
        <v>393</v>
      </c>
      <c r="C378" s="54">
        <v>10985988</v>
      </c>
      <c r="D378" s="93">
        <v>17424.28</v>
      </c>
      <c r="E378" s="93">
        <v>12323.78</v>
      </c>
      <c r="F378" s="93">
        <v>5100.5</v>
      </c>
      <c r="G378" s="93">
        <v>70.727628343897095</v>
      </c>
      <c r="H378" s="93">
        <v>1340.33</v>
      </c>
      <c r="I378" s="93">
        <v>87.6</v>
      </c>
      <c r="J378" s="93">
        <v>1252.73</v>
      </c>
      <c r="K378" s="93">
        <v>6.5357038938171899</v>
      </c>
      <c r="L378" s="93" t="s">
        <v>13</v>
      </c>
      <c r="M378" s="93">
        <v>28.14</v>
      </c>
      <c r="N378" s="93" t="s">
        <v>13</v>
      </c>
    </row>
    <row r="379" spans="1:14" s="76" customFormat="1" ht="13.7" customHeight="1" x14ac:dyDescent="0.25">
      <c r="A379" s="28"/>
      <c r="B379" s="28" t="s">
        <v>394</v>
      </c>
      <c r="C379" s="54">
        <v>10851911</v>
      </c>
      <c r="D379" s="93">
        <v>17192.32</v>
      </c>
      <c r="E379" s="93">
        <v>17796.73</v>
      </c>
      <c r="F379" s="93">
        <v>-604.41</v>
      </c>
      <c r="G379" s="93">
        <v>103.51558137587</v>
      </c>
      <c r="H379" s="93">
        <v>1322.49</v>
      </c>
      <c r="I379" s="93">
        <v>133.80000000000001</v>
      </c>
      <c r="J379" s="93">
        <v>1188.69</v>
      </c>
      <c r="K379" s="93">
        <v>10.1172787695937</v>
      </c>
      <c r="L379" s="93" t="s">
        <v>13</v>
      </c>
      <c r="M379" s="93">
        <v>415.59</v>
      </c>
      <c r="N379" s="93">
        <v>415.59</v>
      </c>
    </row>
    <row r="380" spans="1:14" s="76" customFormat="1" ht="13.7" customHeight="1" x14ac:dyDescent="0.25">
      <c r="A380" s="28"/>
      <c r="B380" s="28" t="s">
        <v>395</v>
      </c>
      <c r="C380" s="54">
        <v>10894004</v>
      </c>
      <c r="D380" s="93">
        <v>16912.96</v>
      </c>
      <c r="E380" s="93">
        <v>10890.03</v>
      </c>
      <c r="F380" s="93">
        <v>6022.93</v>
      </c>
      <c r="G380" s="93">
        <v>64.388669990350607</v>
      </c>
      <c r="H380" s="93">
        <v>1301</v>
      </c>
      <c r="I380" s="93">
        <v>178.4</v>
      </c>
      <c r="J380" s="93">
        <v>1122.5999999999999</v>
      </c>
      <c r="K380" s="93">
        <v>13.7125288239816</v>
      </c>
      <c r="L380" s="93" t="s">
        <v>13</v>
      </c>
      <c r="M380" s="93">
        <v>79.959999999999994</v>
      </c>
      <c r="N380" s="93">
        <v>57.95</v>
      </c>
    </row>
    <row r="381" spans="1:14" s="76" customFormat="1" ht="13.7" customHeight="1" x14ac:dyDescent="0.25">
      <c r="A381" s="28"/>
      <c r="B381" s="28" t="s">
        <v>396</v>
      </c>
      <c r="C381" s="54">
        <v>10563359</v>
      </c>
      <c r="D381" s="93">
        <v>16789</v>
      </c>
      <c r="E381" s="93">
        <v>14108.5</v>
      </c>
      <c r="F381" s="93">
        <v>2680.5</v>
      </c>
      <c r="G381" s="93">
        <v>84.0341890523557</v>
      </c>
      <c r="H381" s="93">
        <v>1291.46</v>
      </c>
      <c r="I381" s="93">
        <v>356.42</v>
      </c>
      <c r="J381" s="93">
        <v>935.04</v>
      </c>
      <c r="K381" s="93">
        <v>27.598222167159701</v>
      </c>
      <c r="L381" s="93" t="s">
        <v>13</v>
      </c>
      <c r="M381" s="93">
        <v>55.93</v>
      </c>
      <c r="N381" s="93">
        <v>55.93</v>
      </c>
    </row>
    <row r="382" spans="1:14" s="76" customFormat="1" ht="13.7" customHeight="1" x14ac:dyDescent="0.25">
      <c r="A382" s="28"/>
      <c r="B382" s="28" t="s">
        <v>397</v>
      </c>
      <c r="C382" s="54">
        <v>12286834</v>
      </c>
      <c r="D382" s="93">
        <v>14388.18</v>
      </c>
      <c r="E382" s="93">
        <v>9019.2099999999991</v>
      </c>
      <c r="F382" s="93">
        <v>5368.97</v>
      </c>
      <c r="G382" s="93">
        <v>62.684856597568299</v>
      </c>
      <c r="H382" s="93">
        <v>1106.78</v>
      </c>
      <c r="I382" s="93">
        <v>11.15</v>
      </c>
      <c r="J382" s="93">
        <v>1095.6300000000001</v>
      </c>
      <c r="K382" s="93">
        <v>1.0074269502520801</v>
      </c>
      <c r="L382" s="93" t="s">
        <v>13</v>
      </c>
      <c r="M382" s="93">
        <v>96.11</v>
      </c>
      <c r="N382" s="93">
        <v>96.11</v>
      </c>
    </row>
    <row r="383" spans="1:14" s="76" customFormat="1" ht="13.7" customHeight="1" x14ac:dyDescent="0.25">
      <c r="A383" s="28"/>
      <c r="B383" s="28" t="s">
        <v>398</v>
      </c>
      <c r="C383" s="54">
        <v>10436715</v>
      </c>
      <c r="D383" s="93">
        <v>15457.11</v>
      </c>
      <c r="E383" s="93">
        <v>11345.12</v>
      </c>
      <c r="F383" s="93">
        <v>4111.99</v>
      </c>
      <c r="G383" s="93">
        <v>73.397420345717904</v>
      </c>
      <c r="H383" s="93">
        <v>1189.01</v>
      </c>
      <c r="I383" s="93">
        <v>386.6</v>
      </c>
      <c r="J383" s="93">
        <v>802.41</v>
      </c>
      <c r="K383" s="93">
        <v>32.514444790203598</v>
      </c>
      <c r="L383" s="93" t="s">
        <v>13</v>
      </c>
      <c r="M383" s="93">
        <v>271.85000000000002</v>
      </c>
      <c r="N383" s="93">
        <v>194.2</v>
      </c>
    </row>
    <row r="384" spans="1:14" s="76" customFormat="1" ht="13.7" customHeight="1" x14ac:dyDescent="0.25">
      <c r="A384" s="28"/>
      <c r="B384" s="28" t="s">
        <v>399</v>
      </c>
      <c r="C384" s="54">
        <v>10850656</v>
      </c>
      <c r="D384" s="93">
        <v>15827.28</v>
      </c>
      <c r="E384" s="93">
        <v>11980.67</v>
      </c>
      <c r="F384" s="93">
        <v>3846.61</v>
      </c>
      <c r="G384" s="93">
        <v>75.696329375609693</v>
      </c>
      <c r="H384" s="93">
        <v>1217.48</v>
      </c>
      <c r="I384" s="93">
        <v>1213.75</v>
      </c>
      <c r="J384" s="93">
        <v>3.73</v>
      </c>
      <c r="K384" s="93">
        <v>99.693629464138994</v>
      </c>
      <c r="L384" s="93" t="s">
        <v>13</v>
      </c>
      <c r="M384" s="93">
        <v>179.55</v>
      </c>
      <c r="N384" s="93">
        <v>98.13</v>
      </c>
    </row>
    <row r="385" spans="1:14" s="76" customFormat="1" ht="13.7" customHeight="1" x14ac:dyDescent="0.25">
      <c r="A385" s="28"/>
      <c r="B385" s="28" t="s">
        <v>400</v>
      </c>
      <c r="C385" s="54">
        <v>12378063</v>
      </c>
      <c r="D385" s="93">
        <v>11585.57</v>
      </c>
      <c r="E385" s="93">
        <v>7789.74</v>
      </c>
      <c r="F385" s="93">
        <v>3795.83</v>
      </c>
      <c r="G385" s="93">
        <v>67.236571010317107</v>
      </c>
      <c r="H385" s="93">
        <v>891.19</v>
      </c>
      <c r="I385" s="93" t="s">
        <v>13</v>
      </c>
      <c r="J385" s="93">
        <v>891.19</v>
      </c>
      <c r="K385" s="93" t="s">
        <v>13</v>
      </c>
      <c r="L385" s="93" t="s">
        <v>13</v>
      </c>
      <c r="M385" s="93">
        <v>278.02</v>
      </c>
      <c r="N385" s="93">
        <v>82.22</v>
      </c>
    </row>
    <row r="386" spans="1:14" s="76" customFormat="1" ht="13.7" customHeight="1" x14ac:dyDescent="0.25">
      <c r="A386" s="28"/>
      <c r="B386" s="28" t="s">
        <v>401</v>
      </c>
      <c r="C386" s="54">
        <v>12557564</v>
      </c>
      <c r="D386" s="93">
        <v>13322.16</v>
      </c>
      <c r="E386" s="93">
        <v>8866.89</v>
      </c>
      <c r="F386" s="93">
        <v>4455.2700000000004</v>
      </c>
      <c r="G386" s="93">
        <v>66.557450143219995</v>
      </c>
      <c r="H386" s="93">
        <v>1024.78</v>
      </c>
      <c r="I386" s="93">
        <v>409.3</v>
      </c>
      <c r="J386" s="93">
        <v>615.48</v>
      </c>
      <c r="K386" s="93">
        <v>39.940279864946604</v>
      </c>
      <c r="L386" s="93" t="s">
        <v>13</v>
      </c>
      <c r="M386" s="93">
        <v>438.99</v>
      </c>
      <c r="N386" s="93">
        <v>170.82</v>
      </c>
    </row>
    <row r="387" spans="1:14" s="76" customFormat="1" ht="13.7" customHeight="1" x14ac:dyDescent="0.25">
      <c r="A387" s="28"/>
      <c r="B387" s="28" t="s">
        <v>402</v>
      </c>
      <c r="C387" s="54">
        <v>10911636</v>
      </c>
      <c r="D387" s="93">
        <v>21066.19</v>
      </c>
      <c r="E387" s="93">
        <v>15278.89</v>
      </c>
      <c r="F387" s="93">
        <v>5787.3</v>
      </c>
      <c r="G387" s="93">
        <v>72.528017643437195</v>
      </c>
      <c r="H387" s="93">
        <v>1620.48</v>
      </c>
      <c r="I387" s="93">
        <v>611.91</v>
      </c>
      <c r="J387" s="93">
        <v>1008.57</v>
      </c>
      <c r="K387" s="93">
        <v>37.761033767772503</v>
      </c>
      <c r="L387" s="93" t="s">
        <v>13</v>
      </c>
      <c r="M387" s="93">
        <v>1148.04</v>
      </c>
      <c r="N387" s="93">
        <v>153.01</v>
      </c>
    </row>
    <row r="388" spans="1:14" s="76" customFormat="1" ht="13.7" customHeight="1" x14ac:dyDescent="0.25">
      <c r="A388" s="28"/>
      <c r="B388" s="28" t="s">
        <v>403</v>
      </c>
      <c r="C388" s="54">
        <v>10883615</v>
      </c>
      <c r="D388" s="93">
        <v>19771.240000000002</v>
      </c>
      <c r="E388" s="93">
        <v>12206.23</v>
      </c>
      <c r="F388" s="93">
        <v>7565.01</v>
      </c>
      <c r="G388" s="93">
        <v>61.737301251717099</v>
      </c>
      <c r="H388" s="93">
        <v>1520.86</v>
      </c>
      <c r="I388" s="93">
        <v>31.85</v>
      </c>
      <c r="J388" s="93">
        <v>1489.01</v>
      </c>
      <c r="K388" s="93">
        <v>2.0942098549504902</v>
      </c>
      <c r="L388" s="93" t="s">
        <v>13</v>
      </c>
      <c r="M388" s="93">
        <v>6.12</v>
      </c>
      <c r="N388" s="93" t="s">
        <v>13</v>
      </c>
    </row>
    <row r="389" spans="1:14" s="76" customFormat="1" ht="13.7" customHeight="1" x14ac:dyDescent="0.25">
      <c r="A389" s="28"/>
      <c r="B389" s="28" t="s">
        <v>404</v>
      </c>
      <c r="C389" s="54">
        <v>10911398</v>
      </c>
      <c r="D389" s="93">
        <v>34496.15</v>
      </c>
      <c r="E389" s="93">
        <v>37459.67</v>
      </c>
      <c r="F389" s="93">
        <v>-2963.52</v>
      </c>
      <c r="G389" s="93">
        <v>108.59087173496199</v>
      </c>
      <c r="H389" s="93">
        <v>2653.55</v>
      </c>
      <c r="I389" s="93">
        <v>2201.5</v>
      </c>
      <c r="J389" s="93">
        <v>452.05</v>
      </c>
      <c r="K389" s="93">
        <v>82.964330802133006</v>
      </c>
      <c r="L389" s="93" t="s">
        <v>13</v>
      </c>
      <c r="M389" s="93">
        <v>313.18</v>
      </c>
      <c r="N389" s="93">
        <v>220.37</v>
      </c>
    </row>
    <row r="390" spans="1:14" s="76" customFormat="1" ht="13.7" customHeight="1" x14ac:dyDescent="0.25">
      <c r="A390" s="28"/>
      <c r="B390" s="28" t="s">
        <v>405</v>
      </c>
      <c r="C390" s="54">
        <v>10884106</v>
      </c>
      <c r="D390" s="93">
        <v>15801.56</v>
      </c>
      <c r="E390" s="93">
        <v>12626.29</v>
      </c>
      <c r="F390" s="93">
        <v>3175.27</v>
      </c>
      <c r="G390" s="93">
        <v>79.905338460253304</v>
      </c>
      <c r="H390" s="93">
        <v>1215.5</v>
      </c>
      <c r="I390" s="93">
        <v>723.05</v>
      </c>
      <c r="J390" s="93">
        <v>492.45</v>
      </c>
      <c r="K390" s="93">
        <v>59.485808309337699</v>
      </c>
      <c r="L390" s="93" t="s">
        <v>13</v>
      </c>
      <c r="M390" s="93">
        <v>84.36</v>
      </c>
      <c r="N390" s="93">
        <v>84.36</v>
      </c>
    </row>
    <row r="391" spans="1:14" s="76" customFormat="1" ht="13.7" customHeight="1" x14ac:dyDescent="0.25">
      <c r="A391" s="28"/>
      <c r="B391" s="28" t="s">
        <v>406</v>
      </c>
      <c r="C391" s="54">
        <v>12031862</v>
      </c>
      <c r="D391" s="93">
        <v>9009.2199999999993</v>
      </c>
      <c r="E391" s="93">
        <v>8016.91</v>
      </c>
      <c r="F391" s="93">
        <v>992.31</v>
      </c>
      <c r="G391" s="93">
        <v>88.985616956850905</v>
      </c>
      <c r="H391" s="93">
        <v>693.02</v>
      </c>
      <c r="I391" s="93" t="s">
        <v>13</v>
      </c>
      <c r="J391" s="93">
        <v>693.02</v>
      </c>
      <c r="K391" s="93" t="s">
        <v>13</v>
      </c>
      <c r="L391" s="93" t="s">
        <v>13</v>
      </c>
      <c r="M391" s="93">
        <v>13.73</v>
      </c>
      <c r="N391" s="93">
        <v>13.73</v>
      </c>
    </row>
    <row r="392" spans="1:14" s="76" customFormat="1" ht="13.7" customHeight="1" x14ac:dyDescent="0.25">
      <c r="A392" s="28"/>
      <c r="B392" s="28" t="s">
        <v>407</v>
      </c>
      <c r="C392" s="54">
        <v>10739568</v>
      </c>
      <c r="D392" s="93">
        <v>11275.74</v>
      </c>
      <c r="E392" s="93">
        <v>5822.67</v>
      </c>
      <c r="F392" s="93">
        <v>5453.07</v>
      </c>
      <c r="G392" s="93">
        <v>51.638916824971098</v>
      </c>
      <c r="H392" s="93">
        <v>867.37</v>
      </c>
      <c r="I392" s="93" t="s">
        <v>13</v>
      </c>
      <c r="J392" s="93">
        <v>867.37</v>
      </c>
      <c r="K392" s="93" t="s">
        <v>13</v>
      </c>
      <c r="L392" s="93" t="s">
        <v>13</v>
      </c>
      <c r="M392" s="93">
        <v>218.48</v>
      </c>
      <c r="N392" s="93" t="s">
        <v>13</v>
      </c>
    </row>
    <row r="393" spans="1:14" s="76" customFormat="1" ht="13.7" customHeight="1" x14ac:dyDescent="0.25">
      <c r="A393" s="28"/>
      <c r="B393" s="28" t="s">
        <v>408</v>
      </c>
      <c r="C393" s="54">
        <v>10884566</v>
      </c>
      <c r="D393" s="93">
        <v>49024.08</v>
      </c>
      <c r="E393" s="93">
        <v>41285.64</v>
      </c>
      <c r="F393" s="93">
        <v>7738.44</v>
      </c>
      <c r="G393" s="93">
        <v>84.2150224950677</v>
      </c>
      <c r="H393" s="93">
        <v>3771.07</v>
      </c>
      <c r="I393" s="93">
        <v>2597.3000000000002</v>
      </c>
      <c r="J393" s="93">
        <v>1173.77</v>
      </c>
      <c r="K393" s="93">
        <v>68.874351311431496</v>
      </c>
      <c r="L393" s="93" t="s">
        <v>13</v>
      </c>
      <c r="M393" s="93">
        <v>529.23</v>
      </c>
      <c r="N393" s="93">
        <v>376.73</v>
      </c>
    </row>
    <row r="394" spans="1:14" s="76" customFormat="1" ht="13.7" customHeight="1" x14ac:dyDescent="0.25">
      <c r="A394" s="28"/>
      <c r="B394" s="28" t="s">
        <v>409</v>
      </c>
      <c r="C394" s="54">
        <v>10321981</v>
      </c>
      <c r="D394" s="93">
        <v>8815.56</v>
      </c>
      <c r="E394" s="93">
        <v>4843.46</v>
      </c>
      <c r="F394" s="93">
        <v>3972.1</v>
      </c>
      <c r="G394" s="93">
        <v>54.942170435003597</v>
      </c>
      <c r="H394" s="93">
        <v>678.12</v>
      </c>
      <c r="I394" s="93">
        <v>677.25</v>
      </c>
      <c r="J394" s="93">
        <v>0.87</v>
      </c>
      <c r="K394" s="93">
        <v>99.871704123163994</v>
      </c>
      <c r="L394" s="93" t="s">
        <v>13</v>
      </c>
      <c r="M394" s="93">
        <v>311.23</v>
      </c>
      <c r="N394" s="93" t="s">
        <v>13</v>
      </c>
    </row>
    <row r="395" spans="1:14" s="76" customFormat="1" ht="13.7" customHeight="1" x14ac:dyDescent="0.25">
      <c r="A395" s="28"/>
      <c r="B395" s="28" t="s">
        <v>410</v>
      </c>
      <c r="C395" s="54">
        <v>10534369</v>
      </c>
      <c r="D395" s="93">
        <v>182901.01</v>
      </c>
      <c r="E395" s="93">
        <v>152599.48000000001</v>
      </c>
      <c r="F395" s="93">
        <v>30301.53</v>
      </c>
      <c r="G395" s="93">
        <v>83.432825220593401</v>
      </c>
      <c r="H395" s="93">
        <v>14069.3</v>
      </c>
      <c r="I395" s="93">
        <v>12066.89</v>
      </c>
      <c r="J395" s="93">
        <v>2002.41</v>
      </c>
      <c r="K395" s="93">
        <v>85.767522193712594</v>
      </c>
      <c r="L395" s="93" t="s">
        <v>13</v>
      </c>
      <c r="M395" s="93">
        <v>1602.06</v>
      </c>
      <c r="N395" s="93">
        <v>388.44</v>
      </c>
    </row>
    <row r="396" spans="1:14" s="76" customFormat="1" ht="13.7" customHeight="1" x14ac:dyDescent="0.25">
      <c r="A396" s="28"/>
      <c r="B396" s="28" t="s">
        <v>411</v>
      </c>
      <c r="C396" s="54">
        <v>10884655</v>
      </c>
      <c r="D396" s="93">
        <v>36706.76</v>
      </c>
      <c r="E396" s="93">
        <v>41929.25</v>
      </c>
      <c r="F396" s="93">
        <v>-5222.49</v>
      </c>
      <c r="G396" s="93">
        <v>114.2275973145</v>
      </c>
      <c r="H396" s="93">
        <v>2823.59</v>
      </c>
      <c r="I396" s="93">
        <v>616.99</v>
      </c>
      <c r="J396" s="93">
        <v>2206.6</v>
      </c>
      <c r="K396" s="93">
        <v>21.851260275039898</v>
      </c>
      <c r="L396" s="93" t="s">
        <v>13</v>
      </c>
      <c r="M396" s="93">
        <v>98.09</v>
      </c>
      <c r="N396" s="93">
        <v>98.09</v>
      </c>
    </row>
    <row r="397" spans="1:14" s="76" customFormat="1" ht="13.7" customHeight="1" x14ac:dyDescent="0.25">
      <c r="A397" s="28"/>
      <c r="B397" s="28" t="s">
        <v>412</v>
      </c>
      <c r="C397" s="54">
        <v>10884052</v>
      </c>
      <c r="D397" s="93">
        <v>30162.99</v>
      </c>
      <c r="E397" s="93">
        <v>17344.63</v>
      </c>
      <c r="F397" s="93">
        <v>12818.36</v>
      </c>
      <c r="G397" s="93">
        <v>57.503019428776803</v>
      </c>
      <c r="H397" s="93">
        <v>2320.23</v>
      </c>
      <c r="I397" s="93">
        <v>31.85</v>
      </c>
      <c r="J397" s="93">
        <v>2288.38</v>
      </c>
      <c r="K397" s="93">
        <v>1.3727087400818001</v>
      </c>
      <c r="L397" s="93" t="s">
        <v>13</v>
      </c>
      <c r="M397" s="93">
        <v>31.67</v>
      </c>
      <c r="N397" s="93">
        <v>13.73</v>
      </c>
    </row>
    <row r="398" spans="1:14" s="76" customFormat="1" ht="13.7" customHeight="1" x14ac:dyDescent="0.25">
      <c r="A398" s="28"/>
      <c r="B398" s="28" t="s">
        <v>413</v>
      </c>
      <c r="C398" s="54">
        <v>10439518</v>
      </c>
      <c r="D398" s="93">
        <v>7872.02</v>
      </c>
      <c r="E398" s="93">
        <v>2242.38</v>
      </c>
      <c r="F398" s="93">
        <v>5629.64</v>
      </c>
      <c r="G398" s="93">
        <v>28.485445921123201</v>
      </c>
      <c r="H398" s="93">
        <v>605.54</v>
      </c>
      <c r="I398" s="93" t="s">
        <v>13</v>
      </c>
      <c r="J398" s="93">
        <v>605.54</v>
      </c>
      <c r="K398" s="93" t="s">
        <v>13</v>
      </c>
      <c r="L398" s="93" t="s">
        <v>13</v>
      </c>
      <c r="M398" s="93" t="s">
        <v>13</v>
      </c>
      <c r="N398" s="93" t="s">
        <v>13</v>
      </c>
    </row>
    <row r="399" spans="1:14" s="76" customFormat="1" ht="13.7" customHeight="1" x14ac:dyDescent="0.25">
      <c r="A399" s="28"/>
      <c r="B399" s="28" t="s">
        <v>414</v>
      </c>
      <c r="C399" s="54">
        <v>10911955</v>
      </c>
      <c r="D399" s="93">
        <v>32367.48</v>
      </c>
      <c r="E399" s="93">
        <v>19723.88</v>
      </c>
      <c r="F399" s="93">
        <v>12643.6</v>
      </c>
      <c r="G399" s="93">
        <v>60.9373358692119</v>
      </c>
      <c r="H399" s="93">
        <v>2489.81</v>
      </c>
      <c r="I399" s="93">
        <v>908.39</v>
      </c>
      <c r="J399" s="93">
        <v>1581.42</v>
      </c>
      <c r="K399" s="93">
        <v>36.484310047754597</v>
      </c>
      <c r="L399" s="93" t="s">
        <v>13</v>
      </c>
      <c r="M399" s="93">
        <v>545.02</v>
      </c>
      <c r="N399" s="93">
        <v>235.39</v>
      </c>
    </row>
    <row r="400" spans="1:14" s="76" customFormat="1" ht="13.7" customHeight="1" x14ac:dyDescent="0.25">
      <c r="A400" s="28"/>
      <c r="B400" s="28" t="s">
        <v>415</v>
      </c>
      <c r="C400" s="54">
        <v>10946250</v>
      </c>
      <c r="D400" s="93">
        <v>15153.29</v>
      </c>
      <c r="E400" s="93">
        <v>11667.13</v>
      </c>
      <c r="F400" s="93">
        <v>3486.16</v>
      </c>
      <c r="G400" s="93">
        <v>76.994038918281106</v>
      </c>
      <c r="H400" s="93">
        <v>1165.6400000000001</v>
      </c>
      <c r="I400" s="93">
        <v>572.78</v>
      </c>
      <c r="J400" s="93">
        <v>592.86</v>
      </c>
      <c r="K400" s="93">
        <v>49.138670601557898</v>
      </c>
      <c r="L400" s="93" t="s">
        <v>13</v>
      </c>
      <c r="M400" s="93">
        <v>36.08</v>
      </c>
      <c r="N400" s="93">
        <v>29.48</v>
      </c>
    </row>
    <row r="401" spans="1:14" s="76" customFormat="1" ht="13.7" customHeight="1" x14ac:dyDescent="0.25">
      <c r="A401" s="28"/>
      <c r="B401" s="28" t="s">
        <v>416</v>
      </c>
      <c r="C401" s="54">
        <v>12762979</v>
      </c>
      <c r="D401" s="93">
        <v>20795.86</v>
      </c>
      <c r="E401" s="93">
        <v>15532.87</v>
      </c>
      <c r="F401" s="93">
        <v>5262.99</v>
      </c>
      <c r="G401" s="93">
        <v>74.692126221276695</v>
      </c>
      <c r="H401" s="93">
        <v>1599.68</v>
      </c>
      <c r="I401" s="93">
        <v>315.35000000000002</v>
      </c>
      <c r="J401" s="93">
        <v>1284.33</v>
      </c>
      <c r="K401" s="93">
        <v>19.713317663532699</v>
      </c>
      <c r="L401" s="93" t="s">
        <v>13</v>
      </c>
      <c r="M401" s="93">
        <v>213.91</v>
      </c>
      <c r="N401" s="93" t="s">
        <v>13</v>
      </c>
    </row>
    <row r="402" spans="1:14" s="76" customFormat="1" ht="13.7" customHeight="1" x14ac:dyDescent="0.25">
      <c r="A402" s="28"/>
      <c r="B402" s="28" t="s">
        <v>417</v>
      </c>
      <c r="C402" s="54">
        <v>12280246</v>
      </c>
      <c r="D402" s="93">
        <v>14220.84</v>
      </c>
      <c r="E402" s="93">
        <v>6701.47</v>
      </c>
      <c r="F402" s="93">
        <v>7519.37</v>
      </c>
      <c r="G402" s="93">
        <v>47.124290829514997</v>
      </c>
      <c r="H402" s="93">
        <v>1093.9100000000001</v>
      </c>
      <c r="I402" s="93" t="s">
        <v>13</v>
      </c>
      <c r="J402" s="93">
        <v>1093.9100000000001</v>
      </c>
      <c r="K402" s="93" t="s">
        <v>13</v>
      </c>
      <c r="L402" s="93" t="s">
        <v>13</v>
      </c>
      <c r="M402" s="93">
        <v>185.38</v>
      </c>
      <c r="N402" s="93" t="s">
        <v>13</v>
      </c>
    </row>
    <row r="403" spans="1:14" s="76" customFormat="1" ht="13.7" customHeight="1" x14ac:dyDescent="0.25">
      <c r="A403" s="28"/>
      <c r="B403" s="28" t="s">
        <v>418</v>
      </c>
      <c r="C403" s="54">
        <v>11655307</v>
      </c>
      <c r="D403" s="93">
        <v>13208.61</v>
      </c>
      <c r="E403" s="93">
        <v>11047.1</v>
      </c>
      <c r="F403" s="93">
        <v>2161.5100000000002</v>
      </c>
      <c r="G403" s="93">
        <v>83.635598295354299</v>
      </c>
      <c r="H403" s="93">
        <v>1016.05</v>
      </c>
      <c r="I403" s="93">
        <v>423.7</v>
      </c>
      <c r="J403" s="93">
        <v>592.35</v>
      </c>
      <c r="K403" s="93">
        <v>41.700703705526301</v>
      </c>
      <c r="L403" s="93" t="s">
        <v>13</v>
      </c>
      <c r="M403" s="93">
        <v>357.19</v>
      </c>
      <c r="N403" s="93">
        <v>28.47</v>
      </c>
    </row>
    <row r="404" spans="1:14" s="76" customFormat="1" ht="13.7" customHeight="1" x14ac:dyDescent="0.25">
      <c r="A404" s="28"/>
      <c r="B404" s="28" t="s">
        <v>419</v>
      </c>
      <c r="C404" s="54">
        <v>10983104</v>
      </c>
      <c r="D404" s="93">
        <v>15137.88</v>
      </c>
      <c r="E404" s="93">
        <v>8911.7900000000009</v>
      </c>
      <c r="F404" s="93">
        <v>6226.09</v>
      </c>
      <c r="G404" s="93">
        <v>58.870793004040202</v>
      </c>
      <c r="H404" s="93">
        <v>1164.46</v>
      </c>
      <c r="I404" s="93">
        <v>1789.43</v>
      </c>
      <c r="J404" s="93">
        <v>-624.97</v>
      </c>
      <c r="K404" s="93">
        <v>153.67037081565701</v>
      </c>
      <c r="L404" s="93" t="s">
        <v>13</v>
      </c>
      <c r="M404" s="93">
        <v>57.91</v>
      </c>
      <c r="N404" s="93">
        <v>41.19</v>
      </c>
    </row>
    <row r="405" spans="1:14" s="76" customFormat="1" ht="13.7" customHeight="1" x14ac:dyDescent="0.25">
      <c r="A405" s="28"/>
      <c r="B405" s="28" t="s">
        <v>420</v>
      </c>
      <c r="C405" s="54">
        <v>11044265</v>
      </c>
      <c r="D405" s="93">
        <v>14174.42</v>
      </c>
      <c r="E405" s="93">
        <v>7075.84</v>
      </c>
      <c r="F405" s="93">
        <v>7098.58</v>
      </c>
      <c r="G405" s="93">
        <v>49.919785077625697</v>
      </c>
      <c r="H405" s="93">
        <v>1090.3399999999999</v>
      </c>
      <c r="I405" s="93">
        <v>144.94999999999999</v>
      </c>
      <c r="J405" s="93">
        <v>945.39</v>
      </c>
      <c r="K405" s="93">
        <v>13.294018379588</v>
      </c>
      <c r="L405" s="93" t="s">
        <v>13</v>
      </c>
      <c r="M405" s="93">
        <v>85.09</v>
      </c>
      <c r="N405" s="93" t="s">
        <v>13</v>
      </c>
    </row>
    <row r="406" spans="1:14" s="76" customFormat="1" ht="13.7" customHeight="1" x14ac:dyDescent="0.25">
      <c r="A406" s="28"/>
      <c r="B406" s="28" t="s">
        <v>421</v>
      </c>
      <c r="C406" s="54">
        <v>11776749</v>
      </c>
      <c r="D406" s="93">
        <v>17273.150000000001</v>
      </c>
      <c r="E406" s="93">
        <v>10879.53</v>
      </c>
      <c r="F406" s="93">
        <v>6393.62</v>
      </c>
      <c r="G406" s="93">
        <v>62.985211151411299</v>
      </c>
      <c r="H406" s="93">
        <v>1328.7</v>
      </c>
      <c r="I406" s="93">
        <v>525.66999999999996</v>
      </c>
      <c r="J406" s="93">
        <v>803.03</v>
      </c>
      <c r="K406" s="93">
        <v>39.5627304884474</v>
      </c>
      <c r="L406" s="93" t="s">
        <v>13</v>
      </c>
      <c r="M406" s="93">
        <v>339.31</v>
      </c>
      <c r="N406" s="93" t="s">
        <v>13</v>
      </c>
    </row>
    <row r="407" spans="1:14" s="76" customFormat="1" ht="13.7" customHeight="1" x14ac:dyDescent="0.25">
      <c r="A407" s="28"/>
      <c r="B407" s="28" t="s">
        <v>422</v>
      </c>
      <c r="C407" s="54">
        <v>12350461</v>
      </c>
      <c r="D407" s="93">
        <v>17040.03</v>
      </c>
      <c r="E407" s="93">
        <v>13864.89</v>
      </c>
      <c r="F407" s="93">
        <v>3175.14</v>
      </c>
      <c r="G407" s="93">
        <v>81.366582101087801</v>
      </c>
      <c r="H407" s="93">
        <v>1310.77</v>
      </c>
      <c r="I407" s="93">
        <v>234.01</v>
      </c>
      <c r="J407" s="93">
        <v>1076.76</v>
      </c>
      <c r="K407" s="93">
        <v>17.8528651098209</v>
      </c>
      <c r="L407" s="93" t="s">
        <v>13</v>
      </c>
      <c r="M407" s="93">
        <v>57.95</v>
      </c>
      <c r="N407" s="93">
        <v>57.95</v>
      </c>
    </row>
    <row r="408" spans="1:14" s="76" customFormat="1" ht="13.7" customHeight="1" x14ac:dyDescent="0.25">
      <c r="A408" s="28"/>
      <c r="B408" s="28" t="s">
        <v>423</v>
      </c>
      <c r="C408" s="54">
        <v>10853330</v>
      </c>
      <c r="D408" s="93">
        <v>12578.86</v>
      </c>
      <c r="E408" s="93">
        <v>9865.2999999999993</v>
      </c>
      <c r="F408" s="93">
        <v>2713.56</v>
      </c>
      <c r="G408" s="93">
        <v>78.427615857080895</v>
      </c>
      <c r="H408" s="93">
        <v>967.6</v>
      </c>
      <c r="I408" s="93">
        <v>743.03</v>
      </c>
      <c r="J408" s="93">
        <v>224.57</v>
      </c>
      <c r="K408" s="93">
        <v>76.791029350971499</v>
      </c>
      <c r="L408" s="93" t="s">
        <v>13</v>
      </c>
      <c r="M408" s="93">
        <v>254.56</v>
      </c>
      <c r="N408" s="93">
        <v>102.17</v>
      </c>
    </row>
    <row r="409" spans="1:14" s="76" customFormat="1" ht="13.7" customHeight="1" x14ac:dyDescent="0.25">
      <c r="A409" s="28"/>
      <c r="B409" s="28" t="s">
        <v>424</v>
      </c>
      <c r="C409" s="54">
        <v>10532057</v>
      </c>
      <c r="D409" s="93">
        <v>9934.5499999999993</v>
      </c>
      <c r="E409" s="93">
        <v>8348.19</v>
      </c>
      <c r="F409" s="93">
        <v>1586.36</v>
      </c>
      <c r="G409" s="93">
        <v>84.031888711617498</v>
      </c>
      <c r="H409" s="93">
        <v>764.2</v>
      </c>
      <c r="I409" s="93">
        <v>546.35</v>
      </c>
      <c r="J409" s="93">
        <v>217.85</v>
      </c>
      <c r="K409" s="93">
        <v>71.493064642763699</v>
      </c>
      <c r="L409" s="93" t="s">
        <v>13</v>
      </c>
      <c r="M409" s="93">
        <v>160.72999999999999</v>
      </c>
      <c r="N409" s="93">
        <v>41.19</v>
      </c>
    </row>
    <row r="410" spans="1:14" s="76" customFormat="1" ht="13.7" customHeight="1" x14ac:dyDescent="0.25">
      <c r="A410" s="28"/>
      <c r="B410" s="28" t="s">
        <v>425</v>
      </c>
      <c r="C410" s="54">
        <v>10387885</v>
      </c>
      <c r="D410" s="93">
        <v>14077.37</v>
      </c>
      <c r="E410" s="93">
        <v>9150.1299999999992</v>
      </c>
      <c r="F410" s="93">
        <v>4927.24</v>
      </c>
      <c r="G410" s="93">
        <v>64.998859872263097</v>
      </c>
      <c r="H410" s="93">
        <v>1082.8800000000001</v>
      </c>
      <c r="I410" s="93" t="s">
        <v>13</v>
      </c>
      <c r="J410" s="93">
        <v>1082.8800000000001</v>
      </c>
      <c r="K410" s="93" t="s">
        <v>13</v>
      </c>
      <c r="L410" s="93" t="s">
        <v>13</v>
      </c>
      <c r="M410" s="93">
        <v>54.94</v>
      </c>
      <c r="N410" s="93" t="s">
        <v>13</v>
      </c>
    </row>
    <row r="411" spans="1:14" s="76" customFormat="1" ht="13.7" customHeight="1" x14ac:dyDescent="0.25">
      <c r="A411" s="28"/>
      <c r="B411" s="28" t="s">
        <v>426</v>
      </c>
      <c r="C411" s="54">
        <v>11887348</v>
      </c>
      <c r="D411" s="93">
        <v>12862.56</v>
      </c>
      <c r="E411" s="93">
        <v>4210.53</v>
      </c>
      <c r="F411" s="93">
        <v>8652.0300000000007</v>
      </c>
      <c r="G411" s="93">
        <v>32.734774415046502</v>
      </c>
      <c r="H411" s="93">
        <v>989.42</v>
      </c>
      <c r="I411" s="93" t="s">
        <v>13</v>
      </c>
      <c r="J411" s="93">
        <v>989.42</v>
      </c>
      <c r="K411" s="93" t="s">
        <v>13</v>
      </c>
      <c r="L411" s="93" t="s">
        <v>13</v>
      </c>
      <c r="M411" s="93">
        <v>72.25</v>
      </c>
      <c r="N411" s="93" t="s">
        <v>13</v>
      </c>
    </row>
    <row r="412" spans="1:14" s="76" customFormat="1" ht="13.7" customHeight="1" x14ac:dyDescent="0.25">
      <c r="A412" s="28"/>
      <c r="B412" s="28" t="s">
        <v>427</v>
      </c>
      <c r="C412" s="54">
        <v>10983185</v>
      </c>
      <c r="D412" s="93">
        <v>32392.13</v>
      </c>
      <c r="E412" s="93">
        <v>18026.580000000002</v>
      </c>
      <c r="F412" s="93">
        <v>14365.55</v>
      </c>
      <c r="G412" s="93">
        <v>55.6511103159934</v>
      </c>
      <c r="H412" s="93">
        <v>2491.6999999999998</v>
      </c>
      <c r="I412" s="93">
        <v>1665.15</v>
      </c>
      <c r="J412" s="93">
        <v>826.55</v>
      </c>
      <c r="K412" s="93">
        <v>66.827868523497997</v>
      </c>
      <c r="L412" s="93" t="s">
        <v>13</v>
      </c>
      <c r="M412" s="93">
        <v>315.61</v>
      </c>
      <c r="N412" s="93" t="s">
        <v>13</v>
      </c>
    </row>
    <row r="413" spans="1:14" s="76" customFormat="1" ht="13.7" customHeight="1" x14ac:dyDescent="0.25">
      <c r="A413" s="28"/>
      <c r="B413" s="28" t="s">
        <v>428</v>
      </c>
      <c r="C413" s="54">
        <v>10351775</v>
      </c>
      <c r="D413" s="93">
        <v>33421</v>
      </c>
      <c r="E413" s="93">
        <v>28655.200000000001</v>
      </c>
      <c r="F413" s="93">
        <v>4765.8</v>
      </c>
      <c r="G413" s="93">
        <v>85.740103527722098</v>
      </c>
      <c r="H413" s="93">
        <v>2570.85</v>
      </c>
      <c r="I413" s="93">
        <v>898.31</v>
      </c>
      <c r="J413" s="93">
        <v>1672.54</v>
      </c>
      <c r="K413" s="93">
        <v>34.9421397592236</v>
      </c>
      <c r="L413" s="93" t="s">
        <v>13</v>
      </c>
      <c r="M413" s="93">
        <v>151.24</v>
      </c>
      <c r="N413" s="93">
        <v>141.34</v>
      </c>
    </row>
    <row r="414" spans="1:14" s="76" customFormat="1" ht="13.7" customHeight="1" x14ac:dyDescent="0.25">
      <c r="A414" s="28"/>
      <c r="B414" s="28" t="s">
        <v>429</v>
      </c>
      <c r="C414" s="54">
        <v>11476616</v>
      </c>
      <c r="D414" s="93">
        <v>23748.67</v>
      </c>
      <c r="E414" s="93">
        <v>10746.59</v>
      </c>
      <c r="F414" s="93">
        <v>13002.08</v>
      </c>
      <c r="G414" s="93">
        <v>45.251334074708197</v>
      </c>
      <c r="H414" s="93">
        <v>1826.82</v>
      </c>
      <c r="I414" s="93">
        <v>134.80000000000001</v>
      </c>
      <c r="J414" s="93">
        <v>1692.02</v>
      </c>
      <c r="K414" s="93">
        <v>7.3789426435007304</v>
      </c>
      <c r="L414" s="93" t="s">
        <v>13</v>
      </c>
      <c r="M414" s="93" t="s">
        <v>13</v>
      </c>
      <c r="N414" s="93" t="s">
        <v>13</v>
      </c>
    </row>
    <row r="415" spans="1:14" s="76" customFormat="1" ht="13.7" customHeight="1" x14ac:dyDescent="0.25">
      <c r="A415" s="28"/>
      <c r="B415" s="28" t="s">
        <v>430</v>
      </c>
      <c r="C415" s="54">
        <v>10512534</v>
      </c>
      <c r="D415" s="93">
        <v>15111.95</v>
      </c>
      <c r="E415" s="93">
        <v>9707.93</v>
      </c>
      <c r="F415" s="93">
        <v>5404.02</v>
      </c>
      <c r="G415" s="93">
        <v>64.240088142165604</v>
      </c>
      <c r="H415" s="93">
        <v>1162.45</v>
      </c>
      <c r="I415" s="93">
        <v>365.94</v>
      </c>
      <c r="J415" s="93">
        <v>796.51</v>
      </c>
      <c r="K415" s="93">
        <v>31.480063658652</v>
      </c>
      <c r="L415" s="93" t="s">
        <v>13</v>
      </c>
      <c r="M415" s="93">
        <v>36.020000000000003</v>
      </c>
      <c r="N415" s="93" t="s">
        <v>13</v>
      </c>
    </row>
    <row r="416" spans="1:14" s="76" customFormat="1" ht="13.7" customHeight="1" x14ac:dyDescent="0.25">
      <c r="A416" s="56"/>
      <c r="B416" s="56" t="s">
        <v>431</v>
      </c>
      <c r="C416" s="54">
        <v>11798900</v>
      </c>
      <c r="D416" s="94">
        <v>12864.31</v>
      </c>
      <c r="E416" s="94">
        <v>8664.15</v>
      </c>
      <c r="F416" s="94">
        <v>4200.16</v>
      </c>
      <c r="G416" s="94">
        <v>67.350289288737599</v>
      </c>
      <c r="H416" s="94">
        <v>989.56</v>
      </c>
      <c r="I416" s="94" t="s">
        <v>13</v>
      </c>
      <c r="J416" s="94">
        <v>989.56</v>
      </c>
      <c r="K416" s="94" t="s">
        <v>13</v>
      </c>
      <c r="L416" s="94" t="s">
        <v>13</v>
      </c>
      <c r="M416" s="94" t="s">
        <v>13</v>
      </c>
      <c r="N416" s="94" t="s">
        <v>13</v>
      </c>
    </row>
    <row r="417" spans="1:14" s="76" customFormat="1" ht="13.7" customHeight="1" x14ac:dyDescent="0.25">
      <c r="A417" s="24" t="s">
        <v>432</v>
      </c>
      <c r="B417" s="24"/>
      <c r="C417" s="75"/>
      <c r="D417" s="90">
        <v>1427745.6800000002</v>
      </c>
      <c r="E417" s="90">
        <v>1077007.02</v>
      </c>
      <c r="F417" s="90">
        <v>350738.66000000003</v>
      </c>
      <c r="G417" s="90">
        <f>E417/D417*100</f>
        <v>75.434094116817775</v>
      </c>
      <c r="H417" s="90">
        <v>109826.54000000001</v>
      </c>
      <c r="I417" s="90">
        <v>44202.279999999984</v>
      </c>
      <c r="J417" s="90">
        <v>65624.260000000009</v>
      </c>
      <c r="K417" s="90">
        <f>I417/H417*100</f>
        <v>40.247357332753978</v>
      </c>
      <c r="L417" s="91" t="s">
        <v>13</v>
      </c>
      <c r="M417" s="90">
        <v>16978.2</v>
      </c>
      <c r="N417" s="90">
        <v>5870.2899999999972</v>
      </c>
    </row>
    <row r="418" spans="1:14" s="76" customFormat="1" ht="13.7" customHeight="1" x14ac:dyDescent="0.25">
      <c r="A418" s="61" t="s">
        <v>433</v>
      </c>
      <c r="B418" s="61" t="s">
        <v>434</v>
      </c>
      <c r="C418" s="54">
        <v>11347758</v>
      </c>
      <c r="D418" s="92">
        <v>17857.25</v>
      </c>
      <c r="E418" s="92">
        <v>7812.8</v>
      </c>
      <c r="F418" s="92">
        <v>10044.450000000001</v>
      </c>
      <c r="G418" s="92">
        <v>43.751417491494998</v>
      </c>
      <c r="H418" s="92">
        <v>1373.63</v>
      </c>
      <c r="I418" s="92">
        <v>299.23</v>
      </c>
      <c r="J418" s="92">
        <v>1074.4000000000001</v>
      </c>
      <c r="K418" s="92">
        <v>21.7838864905397</v>
      </c>
      <c r="L418" s="92" t="s">
        <v>13</v>
      </c>
      <c r="M418" s="92">
        <v>46.91</v>
      </c>
      <c r="N418" s="92" t="s">
        <v>13</v>
      </c>
    </row>
    <row r="419" spans="1:14" s="76" customFormat="1" ht="13.7" customHeight="1" x14ac:dyDescent="0.25">
      <c r="A419" s="28"/>
      <c r="B419" s="28" t="s">
        <v>435</v>
      </c>
      <c r="C419" s="54">
        <v>11655394</v>
      </c>
      <c r="D419" s="93">
        <v>18067.73</v>
      </c>
      <c r="E419" s="93">
        <v>11888.47</v>
      </c>
      <c r="F419" s="93">
        <v>6179.26</v>
      </c>
      <c r="G419" s="93">
        <v>65.799466784150496</v>
      </c>
      <c r="H419" s="93">
        <v>1389.82</v>
      </c>
      <c r="I419" s="93">
        <v>27.49</v>
      </c>
      <c r="J419" s="93">
        <v>1362.33</v>
      </c>
      <c r="K419" s="93">
        <v>1.97795397965204</v>
      </c>
      <c r="L419" s="93" t="s">
        <v>13</v>
      </c>
      <c r="M419" s="93" t="s">
        <v>13</v>
      </c>
      <c r="N419" s="93" t="s">
        <v>13</v>
      </c>
    </row>
    <row r="420" spans="1:14" s="76" customFormat="1" ht="13.7" customHeight="1" x14ac:dyDescent="0.25">
      <c r="A420" s="28"/>
      <c r="B420" s="28" t="s">
        <v>436</v>
      </c>
      <c r="C420" s="54">
        <v>12774379</v>
      </c>
      <c r="D420" s="93">
        <v>30641.41</v>
      </c>
      <c r="E420" s="93">
        <v>19372.05</v>
      </c>
      <c r="F420" s="93">
        <v>11269.36</v>
      </c>
      <c r="G420" s="93">
        <v>63.221796908171001</v>
      </c>
      <c r="H420" s="93">
        <v>2357.0300000000002</v>
      </c>
      <c r="I420" s="93">
        <v>385.82</v>
      </c>
      <c r="J420" s="93">
        <v>1971.21</v>
      </c>
      <c r="K420" s="93">
        <v>16.368904935448398</v>
      </c>
      <c r="L420" s="93" t="s">
        <v>13</v>
      </c>
      <c r="M420" s="93">
        <v>227.58</v>
      </c>
      <c r="N420" s="93">
        <v>42.2</v>
      </c>
    </row>
    <row r="421" spans="1:14" s="76" customFormat="1" ht="13.7" customHeight="1" x14ac:dyDescent="0.25">
      <c r="A421" s="28"/>
      <c r="B421" s="28" t="s">
        <v>437</v>
      </c>
      <c r="C421" s="54">
        <v>11202866</v>
      </c>
      <c r="D421" s="93">
        <v>18646.05</v>
      </c>
      <c r="E421" s="93">
        <v>16153.81</v>
      </c>
      <c r="F421" s="93">
        <v>2492.2399999999998</v>
      </c>
      <c r="G421" s="93">
        <v>86.633951963016301</v>
      </c>
      <c r="H421" s="93">
        <v>1434.31</v>
      </c>
      <c r="I421" s="93">
        <v>388.63</v>
      </c>
      <c r="J421" s="93">
        <v>1045.68</v>
      </c>
      <c r="K421" s="93">
        <v>27.0952583472192</v>
      </c>
      <c r="L421" s="93" t="s">
        <v>13</v>
      </c>
      <c r="M421" s="93">
        <v>710.86</v>
      </c>
      <c r="N421" s="93">
        <v>137.30000000000001</v>
      </c>
    </row>
    <row r="422" spans="1:14" s="76" customFormat="1" ht="13.7" customHeight="1" x14ac:dyDescent="0.25">
      <c r="A422" s="28"/>
      <c r="B422" s="28" t="s">
        <v>438</v>
      </c>
      <c r="C422" s="54">
        <v>10515521</v>
      </c>
      <c r="D422" s="93">
        <v>21245.71</v>
      </c>
      <c r="E422" s="93">
        <v>16464.3</v>
      </c>
      <c r="F422" s="93">
        <v>4781.41</v>
      </c>
      <c r="G422" s="93">
        <v>77.494703636640097</v>
      </c>
      <c r="H422" s="93">
        <v>1634.29</v>
      </c>
      <c r="I422" s="93">
        <v>168.78</v>
      </c>
      <c r="J422" s="93">
        <v>1465.51</v>
      </c>
      <c r="K422" s="93">
        <v>10.3274204700512</v>
      </c>
      <c r="L422" s="93" t="s">
        <v>13</v>
      </c>
      <c r="M422" s="93">
        <v>943.21</v>
      </c>
      <c r="N422" s="93">
        <v>99.14</v>
      </c>
    </row>
    <row r="423" spans="1:14" s="76" customFormat="1" ht="13.7" customHeight="1" x14ac:dyDescent="0.25">
      <c r="A423" s="28"/>
      <c r="B423" s="28" t="s">
        <v>439</v>
      </c>
      <c r="C423" s="54">
        <v>10912073</v>
      </c>
      <c r="D423" s="93">
        <v>19054.78</v>
      </c>
      <c r="E423" s="93">
        <v>12257.92</v>
      </c>
      <c r="F423" s="93">
        <v>6796.86</v>
      </c>
      <c r="G423" s="93">
        <v>64.329895175908604</v>
      </c>
      <c r="H423" s="93">
        <v>1465.75</v>
      </c>
      <c r="I423" s="93">
        <v>963.98</v>
      </c>
      <c r="J423" s="93">
        <v>501.77</v>
      </c>
      <c r="K423" s="93">
        <v>65.767013474330597</v>
      </c>
      <c r="L423" s="93" t="s">
        <v>13</v>
      </c>
      <c r="M423" s="93">
        <v>172.24</v>
      </c>
      <c r="N423" s="93" t="s">
        <v>13</v>
      </c>
    </row>
    <row r="424" spans="1:14" s="76" customFormat="1" ht="13.7" customHeight="1" x14ac:dyDescent="0.25">
      <c r="A424" s="28"/>
      <c r="B424" s="28" t="s">
        <v>440</v>
      </c>
      <c r="C424" s="54">
        <v>11004490</v>
      </c>
      <c r="D424" s="93">
        <v>18784.55</v>
      </c>
      <c r="E424" s="93">
        <v>12147.3</v>
      </c>
      <c r="F424" s="93">
        <v>6637.25</v>
      </c>
      <c r="G424" s="93">
        <v>64.666441304156905</v>
      </c>
      <c r="H424" s="93">
        <v>1444.97</v>
      </c>
      <c r="I424" s="93">
        <v>669</v>
      </c>
      <c r="J424" s="93">
        <v>775.97</v>
      </c>
      <c r="K424" s="93">
        <v>46.298539070015302</v>
      </c>
      <c r="L424" s="93" t="s">
        <v>13</v>
      </c>
      <c r="M424" s="93">
        <v>447.39</v>
      </c>
      <c r="N424" s="93">
        <v>41.19</v>
      </c>
    </row>
    <row r="425" spans="1:14" s="76" customFormat="1" ht="13.7" customHeight="1" x14ac:dyDescent="0.25">
      <c r="A425" s="28"/>
      <c r="B425" s="28" t="s">
        <v>441</v>
      </c>
      <c r="C425" s="54">
        <v>12197775</v>
      </c>
      <c r="D425" s="93">
        <v>13109.33</v>
      </c>
      <c r="E425" s="93">
        <v>9284.1</v>
      </c>
      <c r="F425" s="93">
        <v>3825.23</v>
      </c>
      <c r="G425" s="93">
        <v>70.820552995461995</v>
      </c>
      <c r="H425" s="93">
        <v>1008.41</v>
      </c>
      <c r="I425" s="93">
        <v>556.29999999999995</v>
      </c>
      <c r="J425" s="93">
        <v>452.11</v>
      </c>
      <c r="K425" s="93">
        <v>55.166053490147902</v>
      </c>
      <c r="L425" s="93" t="s">
        <v>13</v>
      </c>
      <c r="M425" s="93">
        <v>100.47</v>
      </c>
      <c r="N425" s="93" t="s">
        <v>13</v>
      </c>
    </row>
    <row r="426" spans="1:14" s="76" customFormat="1" ht="13.7" customHeight="1" x14ac:dyDescent="0.25">
      <c r="A426" s="28"/>
      <c r="B426" s="28" t="s">
        <v>442</v>
      </c>
      <c r="C426" s="54">
        <v>11568867</v>
      </c>
      <c r="D426" s="93">
        <v>20457.25</v>
      </c>
      <c r="E426" s="93">
        <v>15055.78</v>
      </c>
      <c r="F426" s="93">
        <v>5401.47</v>
      </c>
      <c r="G426" s="93">
        <v>73.596304488628704</v>
      </c>
      <c r="H426" s="93">
        <v>1573.64</v>
      </c>
      <c r="I426" s="93">
        <v>495.96</v>
      </c>
      <c r="J426" s="93">
        <v>1077.68</v>
      </c>
      <c r="K426" s="93">
        <v>31.516738262880999</v>
      </c>
      <c r="L426" s="93" t="s">
        <v>13</v>
      </c>
      <c r="M426" s="93">
        <v>40.869999999999997</v>
      </c>
      <c r="N426" s="93">
        <v>13.73</v>
      </c>
    </row>
    <row r="427" spans="1:14" s="76" customFormat="1" ht="13.7" customHeight="1" x14ac:dyDescent="0.25">
      <c r="A427" s="28"/>
      <c r="B427" s="28" t="s">
        <v>443</v>
      </c>
      <c r="C427" s="54">
        <v>11736750</v>
      </c>
      <c r="D427" s="93">
        <v>18328.759999999998</v>
      </c>
      <c r="E427" s="93">
        <v>14441.42</v>
      </c>
      <c r="F427" s="93">
        <v>3887.34</v>
      </c>
      <c r="G427" s="93">
        <v>78.791036600402904</v>
      </c>
      <c r="H427" s="93">
        <v>1409.9</v>
      </c>
      <c r="I427" s="93">
        <v>723.48</v>
      </c>
      <c r="J427" s="93">
        <v>686.42</v>
      </c>
      <c r="K427" s="93">
        <v>51.314277608341001</v>
      </c>
      <c r="L427" s="93" t="s">
        <v>13</v>
      </c>
      <c r="M427" s="93">
        <v>33.119999999999997</v>
      </c>
      <c r="N427" s="93" t="s">
        <v>13</v>
      </c>
    </row>
    <row r="428" spans="1:14" s="76" customFormat="1" ht="13.7" customHeight="1" x14ac:dyDescent="0.25">
      <c r="A428" s="28"/>
      <c r="B428" s="28" t="s">
        <v>444</v>
      </c>
      <c r="C428" s="54">
        <v>12492534</v>
      </c>
      <c r="D428" s="93">
        <v>26247.31</v>
      </c>
      <c r="E428" s="93">
        <v>13675.44</v>
      </c>
      <c r="F428" s="93">
        <v>12571.87</v>
      </c>
      <c r="G428" s="93">
        <v>52.102253526170898</v>
      </c>
      <c r="H428" s="93">
        <v>2019.02</v>
      </c>
      <c r="I428" s="93" t="s">
        <v>13</v>
      </c>
      <c r="J428" s="93">
        <v>2019.02</v>
      </c>
      <c r="K428" s="93" t="s">
        <v>13</v>
      </c>
      <c r="L428" s="93" t="s">
        <v>13</v>
      </c>
      <c r="M428" s="93">
        <v>357.95</v>
      </c>
      <c r="N428" s="93">
        <v>357.95</v>
      </c>
    </row>
    <row r="429" spans="1:14" s="76" customFormat="1" ht="13.7" customHeight="1" x14ac:dyDescent="0.25">
      <c r="A429" s="56"/>
      <c r="B429" s="56" t="s">
        <v>496</v>
      </c>
      <c r="C429" s="54">
        <v>12575421</v>
      </c>
      <c r="D429" s="94">
        <v>10954.59</v>
      </c>
      <c r="E429" s="94">
        <v>6856.62</v>
      </c>
      <c r="F429" s="94">
        <v>4097.97</v>
      </c>
      <c r="G429" s="94">
        <v>62.591297346591702</v>
      </c>
      <c r="H429" s="94">
        <v>842.66</v>
      </c>
      <c r="I429" s="94">
        <v>66.900000000000006</v>
      </c>
      <c r="J429" s="94">
        <v>775.76</v>
      </c>
      <c r="K429" s="94">
        <v>7.93914508817317</v>
      </c>
      <c r="L429" s="94" t="s">
        <v>13</v>
      </c>
      <c r="M429" s="94">
        <v>498.27</v>
      </c>
      <c r="N429" s="94" t="s">
        <v>13</v>
      </c>
    </row>
    <row r="430" spans="1:14" s="76" customFormat="1" ht="13.7" customHeight="1" x14ac:dyDescent="0.25">
      <c r="A430" s="24" t="s">
        <v>445</v>
      </c>
      <c r="B430" s="24"/>
      <c r="C430" s="75"/>
      <c r="D430" s="90">
        <v>233394.71999999997</v>
      </c>
      <c r="E430" s="90">
        <v>155410.01</v>
      </c>
      <c r="F430" s="90">
        <v>77984.710000000006</v>
      </c>
      <c r="G430" s="90">
        <f>E430/D430*100</f>
        <v>66.586771971533892</v>
      </c>
      <c r="H430" s="90">
        <v>17953.429999999997</v>
      </c>
      <c r="I430" s="90">
        <v>4745.57</v>
      </c>
      <c r="J430" s="90">
        <v>13207.860000000002</v>
      </c>
      <c r="K430" s="90">
        <f>I430/H430*100</f>
        <v>26.432664955944357</v>
      </c>
      <c r="L430" s="91" t="s">
        <v>13</v>
      </c>
      <c r="M430" s="90">
        <v>3578.8699999999994</v>
      </c>
      <c r="N430" s="90">
        <v>691.51</v>
      </c>
    </row>
    <row r="431" spans="1:14" s="76" customFormat="1" ht="13.7" customHeight="1" x14ac:dyDescent="0.25">
      <c r="A431" s="61" t="s">
        <v>446</v>
      </c>
      <c r="B431" s="61" t="s">
        <v>447</v>
      </c>
      <c r="C431" s="54">
        <v>10899036</v>
      </c>
      <c r="D431" s="92">
        <v>13871.11</v>
      </c>
      <c r="E431" s="92">
        <v>13789.32</v>
      </c>
      <c r="F431" s="92">
        <v>81.790000000000006</v>
      </c>
      <c r="G431" s="92">
        <v>99.410357210057498</v>
      </c>
      <c r="H431" s="92">
        <v>1067.01</v>
      </c>
      <c r="I431" s="92">
        <v>33.450000000000003</v>
      </c>
      <c r="J431" s="92">
        <v>1033.56</v>
      </c>
      <c r="K431" s="92">
        <v>3.1349284449067998</v>
      </c>
      <c r="L431" s="92" t="s">
        <v>13</v>
      </c>
      <c r="M431" s="92" t="s">
        <v>13</v>
      </c>
      <c r="N431" s="92" t="s">
        <v>13</v>
      </c>
    </row>
    <row r="432" spans="1:14" s="76" customFormat="1" ht="13.7" customHeight="1" x14ac:dyDescent="0.25">
      <c r="A432" s="28"/>
      <c r="B432" s="28" t="s">
        <v>448</v>
      </c>
      <c r="C432" s="54">
        <v>10155761</v>
      </c>
      <c r="D432" s="93">
        <v>12355.26</v>
      </c>
      <c r="E432" s="93">
        <v>9075.9</v>
      </c>
      <c r="F432" s="93">
        <v>3279.36</v>
      </c>
      <c r="G432" s="93">
        <v>73.457782353426794</v>
      </c>
      <c r="H432" s="93">
        <v>950.4</v>
      </c>
      <c r="I432" s="93">
        <v>322.72000000000003</v>
      </c>
      <c r="J432" s="93">
        <v>627.67999999999995</v>
      </c>
      <c r="K432" s="93">
        <v>33.956228956228998</v>
      </c>
      <c r="L432" s="93" t="s">
        <v>13</v>
      </c>
      <c r="M432" s="93" t="s">
        <v>13</v>
      </c>
      <c r="N432" s="93" t="s">
        <v>13</v>
      </c>
    </row>
    <row r="433" spans="1:14" s="76" customFormat="1" ht="13.7" customHeight="1" x14ac:dyDescent="0.25">
      <c r="A433" s="28"/>
      <c r="B433" s="28" t="s">
        <v>449</v>
      </c>
      <c r="C433" s="54">
        <v>11795178</v>
      </c>
      <c r="D433" s="93">
        <v>17850.12</v>
      </c>
      <c r="E433" s="93">
        <v>12304.27</v>
      </c>
      <c r="F433" s="93">
        <v>5545.85</v>
      </c>
      <c r="G433" s="93">
        <v>68.931021192014398</v>
      </c>
      <c r="H433" s="93">
        <v>1373.08</v>
      </c>
      <c r="I433" s="93">
        <v>227.5</v>
      </c>
      <c r="J433" s="93">
        <v>1145.58</v>
      </c>
      <c r="K433" s="93">
        <v>16.568590322486699</v>
      </c>
      <c r="L433" s="93" t="s">
        <v>13</v>
      </c>
      <c r="M433" s="93">
        <v>75.2</v>
      </c>
      <c r="N433" s="93">
        <v>28.43</v>
      </c>
    </row>
    <row r="434" spans="1:14" s="76" customFormat="1" ht="13.7" customHeight="1" x14ac:dyDescent="0.25">
      <c r="A434" s="28"/>
      <c r="B434" s="28" t="s">
        <v>450</v>
      </c>
      <c r="C434" s="54">
        <v>11316835</v>
      </c>
      <c r="D434" s="93">
        <v>15607.51</v>
      </c>
      <c r="E434" s="93">
        <v>12027.88</v>
      </c>
      <c r="F434" s="93">
        <v>3579.63</v>
      </c>
      <c r="G434" s="93">
        <v>77.064695137148703</v>
      </c>
      <c r="H434" s="93">
        <v>1200.58</v>
      </c>
      <c r="I434" s="93">
        <v>328.54</v>
      </c>
      <c r="J434" s="93">
        <v>872.04</v>
      </c>
      <c r="K434" s="93">
        <v>27.3651068650152</v>
      </c>
      <c r="L434" s="93" t="s">
        <v>13</v>
      </c>
      <c r="M434" s="93">
        <v>471.64</v>
      </c>
      <c r="N434" s="93">
        <v>265.88</v>
      </c>
    </row>
    <row r="435" spans="1:14" s="76" customFormat="1" ht="13.7" customHeight="1" x14ac:dyDescent="0.25">
      <c r="A435" s="28"/>
      <c r="B435" s="28" t="s">
        <v>451</v>
      </c>
      <c r="C435" s="54">
        <v>11797533</v>
      </c>
      <c r="D435" s="93">
        <v>18276.79</v>
      </c>
      <c r="E435" s="93">
        <v>13508.54</v>
      </c>
      <c r="F435" s="93">
        <v>4768.25</v>
      </c>
      <c r="G435" s="93">
        <v>73.910900108826596</v>
      </c>
      <c r="H435" s="93">
        <v>1405.91</v>
      </c>
      <c r="I435" s="93">
        <v>11.15</v>
      </c>
      <c r="J435" s="93">
        <v>1394.76</v>
      </c>
      <c r="K435" s="93">
        <v>0.79308063816317997</v>
      </c>
      <c r="L435" s="93" t="s">
        <v>13</v>
      </c>
      <c r="M435" s="93">
        <v>44.13</v>
      </c>
      <c r="N435" s="93">
        <v>13.69</v>
      </c>
    </row>
    <row r="436" spans="1:14" s="76" customFormat="1" ht="13.7" customHeight="1" x14ac:dyDescent="0.25">
      <c r="A436" s="28"/>
      <c r="B436" s="28" t="s">
        <v>452</v>
      </c>
      <c r="C436" s="54">
        <v>11316829</v>
      </c>
      <c r="D436" s="93">
        <v>17127.419999999998</v>
      </c>
      <c r="E436" s="93">
        <v>10729.14</v>
      </c>
      <c r="F436" s="93">
        <v>6398.28</v>
      </c>
      <c r="G436" s="93">
        <v>62.6430600755981</v>
      </c>
      <c r="H436" s="93">
        <v>1317.5</v>
      </c>
      <c r="I436" s="93">
        <v>245.3</v>
      </c>
      <c r="J436" s="93">
        <v>1072.2</v>
      </c>
      <c r="K436" s="93">
        <v>18.618595825426901</v>
      </c>
      <c r="L436" s="93" t="s">
        <v>13</v>
      </c>
      <c r="M436" s="93">
        <v>317.52</v>
      </c>
      <c r="N436" s="93">
        <v>84.4</v>
      </c>
    </row>
    <row r="437" spans="1:14" s="76" customFormat="1" ht="13.7" customHeight="1" x14ac:dyDescent="0.25">
      <c r="A437" s="28"/>
      <c r="B437" s="28" t="s">
        <v>453</v>
      </c>
      <c r="C437" s="54">
        <v>11134887</v>
      </c>
      <c r="D437" s="93">
        <v>8817.24</v>
      </c>
      <c r="E437" s="93">
        <v>5001.08</v>
      </c>
      <c r="F437" s="93">
        <v>3816.16</v>
      </c>
      <c r="G437" s="93">
        <v>56.719336209516797</v>
      </c>
      <c r="H437" s="93">
        <v>678.25</v>
      </c>
      <c r="I437" s="93">
        <v>78.05</v>
      </c>
      <c r="J437" s="93">
        <v>600.20000000000005</v>
      </c>
      <c r="K437" s="93">
        <v>11.5075562108367</v>
      </c>
      <c r="L437" s="93" t="s">
        <v>13</v>
      </c>
      <c r="M437" s="93">
        <v>105.48</v>
      </c>
      <c r="N437" s="93" t="s">
        <v>13</v>
      </c>
    </row>
    <row r="438" spans="1:14" s="76" customFormat="1" ht="13.7" customHeight="1" x14ac:dyDescent="0.25">
      <c r="A438" s="28"/>
      <c r="B438" s="28" t="s">
        <v>454</v>
      </c>
      <c r="C438" s="54">
        <v>10624606</v>
      </c>
      <c r="D438" s="93">
        <v>18055.810000000001</v>
      </c>
      <c r="E438" s="93">
        <v>12072.99</v>
      </c>
      <c r="F438" s="93">
        <v>5982.82</v>
      </c>
      <c r="G438" s="93">
        <v>66.864848489212093</v>
      </c>
      <c r="H438" s="93">
        <v>1388.9</v>
      </c>
      <c r="I438" s="93">
        <v>629.29</v>
      </c>
      <c r="J438" s="93">
        <v>759.61</v>
      </c>
      <c r="K438" s="93">
        <v>45.3085175318597</v>
      </c>
      <c r="L438" s="93" t="s">
        <v>13</v>
      </c>
      <c r="M438" s="93">
        <v>48.37</v>
      </c>
      <c r="N438" s="93" t="s">
        <v>13</v>
      </c>
    </row>
    <row r="439" spans="1:14" s="76" customFormat="1" ht="13.7" customHeight="1" x14ac:dyDescent="0.25">
      <c r="A439" s="28"/>
      <c r="B439" s="28" t="s">
        <v>455</v>
      </c>
      <c r="C439" s="54">
        <v>10216008</v>
      </c>
      <c r="D439" s="93">
        <v>27891.06</v>
      </c>
      <c r="E439" s="93">
        <v>21966.87</v>
      </c>
      <c r="F439" s="93">
        <v>5924.19</v>
      </c>
      <c r="G439" s="93">
        <v>78.759538002499696</v>
      </c>
      <c r="H439" s="93">
        <v>2145.4699999999998</v>
      </c>
      <c r="I439" s="93">
        <v>335.23</v>
      </c>
      <c r="J439" s="93">
        <v>1810.24</v>
      </c>
      <c r="K439" s="93">
        <v>15.625014565573</v>
      </c>
      <c r="L439" s="93" t="s">
        <v>13</v>
      </c>
      <c r="M439" s="93">
        <v>150.22999999999999</v>
      </c>
      <c r="N439" s="93">
        <v>43.21</v>
      </c>
    </row>
    <row r="440" spans="1:14" s="76" customFormat="1" ht="13.7" customHeight="1" x14ac:dyDescent="0.25">
      <c r="A440" s="28"/>
      <c r="B440" s="28" t="s">
        <v>456</v>
      </c>
      <c r="C440" s="54">
        <v>11229160</v>
      </c>
      <c r="D440" s="93">
        <v>13364.48</v>
      </c>
      <c r="E440" s="93">
        <v>10588.58</v>
      </c>
      <c r="F440" s="93">
        <v>2775.9</v>
      </c>
      <c r="G440" s="93">
        <v>79.229270424288899</v>
      </c>
      <c r="H440" s="93">
        <v>1028.04</v>
      </c>
      <c r="I440" s="93" t="s">
        <v>13</v>
      </c>
      <c r="J440" s="93">
        <v>1028.04</v>
      </c>
      <c r="K440" s="93" t="s">
        <v>13</v>
      </c>
      <c r="L440" s="93" t="s">
        <v>13</v>
      </c>
      <c r="M440" s="93" t="s">
        <v>13</v>
      </c>
      <c r="N440" s="93" t="s">
        <v>13</v>
      </c>
    </row>
    <row r="441" spans="1:14" s="76" customFormat="1" ht="13.7" customHeight="1" x14ac:dyDescent="0.25">
      <c r="A441" s="28"/>
      <c r="B441" s="28" t="s">
        <v>457</v>
      </c>
      <c r="C441" s="54">
        <v>10763963</v>
      </c>
      <c r="D441" s="93">
        <v>24768.12</v>
      </c>
      <c r="E441" s="93">
        <v>18875.580000000002</v>
      </c>
      <c r="F441" s="93">
        <v>5892.54</v>
      </c>
      <c r="G441" s="93">
        <v>76.209175343142704</v>
      </c>
      <c r="H441" s="93">
        <v>1905.23</v>
      </c>
      <c r="I441" s="93">
        <v>159.25</v>
      </c>
      <c r="J441" s="93">
        <v>1745.98</v>
      </c>
      <c r="K441" s="93">
        <v>8.3585708812059405</v>
      </c>
      <c r="L441" s="93" t="s">
        <v>13</v>
      </c>
      <c r="M441" s="93">
        <v>23.63</v>
      </c>
      <c r="N441" s="93">
        <v>13.73</v>
      </c>
    </row>
    <row r="442" spans="1:14" s="76" customFormat="1" ht="13.7" customHeight="1" x14ac:dyDescent="0.25">
      <c r="A442" s="28"/>
      <c r="B442" s="28" t="s">
        <v>458</v>
      </c>
      <c r="C442" s="54">
        <v>10931120</v>
      </c>
      <c r="D442" s="93">
        <v>11152.87</v>
      </c>
      <c r="E442" s="93">
        <v>5528.68</v>
      </c>
      <c r="F442" s="93">
        <v>5624.19</v>
      </c>
      <c r="G442" s="93">
        <v>49.5718142505023</v>
      </c>
      <c r="H442" s="93">
        <v>857.92</v>
      </c>
      <c r="I442" s="93">
        <v>246.54</v>
      </c>
      <c r="J442" s="93">
        <v>611.38</v>
      </c>
      <c r="K442" s="93">
        <v>28.736945169712801</v>
      </c>
      <c r="L442" s="93" t="s">
        <v>13</v>
      </c>
      <c r="M442" s="93">
        <v>344.71</v>
      </c>
      <c r="N442" s="93" t="s">
        <v>13</v>
      </c>
    </row>
    <row r="443" spans="1:14" s="76" customFormat="1" ht="13.7" customHeight="1" x14ac:dyDescent="0.25">
      <c r="A443" s="28"/>
      <c r="B443" s="28" t="s">
        <v>459</v>
      </c>
      <c r="C443" s="54">
        <v>10695842</v>
      </c>
      <c r="D443" s="93">
        <v>16161.85</v>
      </c>
      <c r="E443" s="93">
        <v>12752.61</v>
      </c>
      <c r="F443" s="93">
        <v>3409.24</v>
      </c>
      <c r="G443" s="93">
        <v>78.905632709126706</v>
      </c>
      <c r="H443" s="93">
        <v>1243.22</v>
      </c>
      <c r="I443" s="93">
        <v>423.7</v>
      </c>
      <c r="J443" s="93">
        <v>819.52</v>
      </c>
      <c r="K443" s="93">
        <v>34.080854555106903</v>
      </c>
      <c r="L443" s="93" t="s">
        <v>13</v>
      </c>
      <c r="M443" s="93">
        <v>5.98</v>
      </c>
      <c r="N443" s="93" t="s">
        <v>13</v>
      </c>
    </row>
    <row r="444" spans="1:14" s="76" customFormat="1" ht="13.7" customHeight="1" x14ac:dyDescent="0.25">
      <c r="A444" s="28"/>
      <c r="B444" s="28" t="s">
        <v>460</v>
      </c>
      <c r="C444" s="54">
        <v>12745774</v>
      </c>
      <c r="D444" s="93">
        <v>17702.86</v>
      </c>
      <c r="E444" s="93">
        <v>12600.07</v>
      </c>
      <c r="F444" s="93">
        <v>5102.79</v>
      </c>
      <c r="G444" s="93">
        <v>71.175335510759297</v>
      </c>
      <c r="H444" s="93">
        <v>1361.76</v>
      </c>
      <c r="I444" s="93">
        <v>334.5</v>
      </c>
      <c r="J444" s="93">
        <v>1027.26</v>
      </c>
      <c r="K444" s="93">
        <v>24.563799788509002</v>
      </c>
      <c r="L444" s="93" t="s">
        <v>13</v>
      </c>
      <c r="M444" s="93">
        <v>95.49</v>
      </c>
      <c r="N444" s="93">
        <v>83.39</v>
      </c>
    </row>
    <row r="445" spans="1:14" s="76" customFormat="1" ht="13.7" customHeight="1" x14ac:dyDescent="0.25">
      <c r="A445" s="28"/>
      <c r="B445" s="28" t="s">
        <v>461</v>
      </c>
      <c r="C445" s="54">
        <v>11320943</v>
      </c>
      <c r="D445" s="93">
        <v>10991.66</v>
      </c>
      <c r="E445" s="93">
        <v>6550.69</v>
      </c>
      <c r="F445" s="93">
        <v>4440.97</v>
      </c>
      <c r="G445" s="93">
        <v>59.5969125682563</v>
      </c>
      <c r="H445" s="93">
        <v>845.51</v>
      </c>
      <c r="I445" s="93">
        <v>152.28</v>
      </c>
      <c r="J445" s="93">
        <v>693.23</v>
      </c>
      <c r="K445" s="93">
        <v>18.010431573843</v>
      </c>
      <c r="L445" s="93" t="s">
        <v>13</v>
      </c>
      <c r="M445" s="93">
        <v>153.77000000000001</v>
      </c>
      <c r="N445" s="93">
        <v>13.73</v>
      </c>
    </row>
    <row r="446" spans="1:14" s="76" customFormat="1" ht="13.7" customHeight="1" x14ac:dyDescent="0.25">
      <c r="A446" s="28"/>
      <c r="B446" s="28" t="s">
        <v>462</v>
      </c>
      <c r="C446" s="54">
        <v>11669172</v>
      </c>
      <c r="D446" s="93">
        <v>12254.66</v>
      </c>
      <c r="E446" s="93">
        <v>5794.14</v>
      </c>
      <c r="F446" s="93">
        <v>6460.52</v>
      </c>
      <c r="G446" s="93">
        <v>47.281115918352697</v>
      </c>
      <c r="H446" s="93">
        <v>942.67</v>
      </c>
      <c r="I446" s="93">
        <v>33.450000000000003</v>
      </c>
      <c r="J446" s="93">
        <v>909.22</v>
      </c>
      <c r="K446" s="93">
        <v>3.5484315826323098</v>
      </c>
      <c r="L446" s="93" t="s">
        <v>13</v>
      </c>
      <c r="M446" s="93" t="s">
        <v>13</v>
      </c>
      <c r="N446" s="93" t="s">
        <v>13</v>
      </c>
    </row>
    <row r="447" spans="1:14" s="76" customFormat="1" ht="13.7" customHeight="1" x14ac:dyDescent="0.25">
      <c r="A447" s="28"/>
      <c r="B447" s="28" t="s">
        <v>463</v>
      </c>
      <c r="C447" s="54">
        <v>11289452</v>
      </c>
      <c r="D447" s="93">
        <v>15786.39</v>
      </c>
      <c r="E447" s="93">
        <v>12273.92</v>
      </c>
      <c r="F447" s="93">
        <v>3512.47</v>
      </c>
      <c r="G447" s="93">
        <v>77.750011243862602</v>
      </c>
      <c r="H447" s="93">
        <v>1214.3399999999999</v>
      </c>
      <c r="I447" s="93">
        <v>143.41</v>
      </c>
      <c r="J447" s="93">
        <v>1070.93</v>
      </c>
      <c r="K447" s="93">
        <v>11.809707330731101</v>
      </c>
      <c r="L447" s="93" t="s">
        <v>13</v>
      </c>
      <c r="M447" s="93" t="s">
        <v>13</v>
      </c>
      <c r="N447" s="93" t="s">
        <v>13</v>
      </c>
    </row>
    <row r="448" spans="1:14" s="76" customFormat="1" ht="13.7" customHeight="1" x14ac:dyDescent="0.25">
      <c r="A448" s="28"/>
      <c r="B448" s="28" t="s">
        <v>464</v>
      </c>
      <c r="C448" s="54">
        <v>11569915</v>
      </c>
      <c r="D448" s="93">
        <v>14602.67</v>
      </c>
      <c r="E448" s="93">
        <v>11879.15</v>
      </c>
      <c r="F448" s="93">
        <v>2723.52</v>
      </c>
      <c r="G448" s="93">
        <v>81.3491642281857</v>
      </c>
      <c r="H448" s="93">
        <v>1123.28</v>
      </c>
      <c r="I448" s="93" t="s">
        <v>13</v>
      </c>
      <c r="J448" s="93">
        <v>1123.28</v>
      </c>
      <c r="K448" s="93" t="s">
        <v>13</v>
      </c>
      <c r="L448" s="93" t="s">
        <v>13</v>
      </c>
      <c r="M448" s="93" t="s">
        <v>13</v>
      </c>
      <c r="N448" s="93" t="s">
        <v>13</v>
      </c>
    </row>
    <row r="449" spans="1:14" s="76" customFormat="1" ht="13.7" customHeight="1" x14ac:dyDescent="0.25">
      <c r="A449" s="28"/>
      <c r="B449" s="28" t="s">
        <v>465</v>
      </c>
      <c r="C449" s="54">
        <v>10154106</v>
      </c>
      <c r="D449" s="93">
        <v>30305.66</v>
      </c>
      <c r="E449" s="93">
        <v>32054.5</v>
      </c>
      <c r="F449" s="93">
        <v>-1748.84</v>
      </c>
      <c r="G449" s="93">
        <v>105.77067122115101</v>
      </c>
      <c r="H449" s="93">
        <v>2331.21</v>
      </c>
      <c r="I449" s="93">
        <v>1115</v>
      </c>
      <c r="J449" s="93">
        <v>1216.21</v>
      </c>
      <c r="K449" s="93">
        <v>47.829238893106996</v>
      </c>
      <c r="L449" s="93" t="s">
        <v>13</v>
      </c>
      <c r="M449" s="93">
        <v>1421.83</v>
      </c>
      <c r="N449" s="93">
        <v>43.21</v>
      </c>
    </row>
    <row r="450" spans="1:14" s="76" customFormat="1" ht="13.7" customHeight="1" x14ac:dyDescent="0.25">
      <c r="A450" s="28"/>
      <c r="B450" s="28" t="s">
        <v>466</v>
      </c>
      <c r="C450" s="54">
        <v>11318343</v>
      </c>
      <c r="D450" s="93">
        <v>11192.9</v>
      </c>
      <c r="E450" s="93">
        <v>6104.66</v>
      </c>
      <c r="F450" s="93">
        <v>5088.24</v>
      </c>
      <c r="G450" s="93">
        <v>54.540467617864898</v>
      </c>
      <c r="H450" s="93">
        <v>860.99</v>
      </c>
      <c r="I450" s="93">
        <v>100.35</v>
      </c>
      <c r="J450" s="93">
        <v>760.64</v>
      </c>
      <c r="K450" s="93">
        <v>11.655187632841301</v>
      </c>
      <c r="L450" s="93" t="s">
        <v>13</v>
      </c>
      <c r="M450" s="93">
        <v>49.3</v>
      </c>
      <c r="N450" s="93" t="s">
        <v>13</v>
      </c>
    </row>
    <row r="451" spans="1:14" s="76" customFormat="1" ht="13.7" customHeight="1" x14ac:dyDescent="0.25">
      <c r="A451" s="28"/>
      <c r="B451" s="28" t="s">
        <v>467</v>
      </c>
      <c r="C451" s="54">
        <v>10053345</v>
      </c>
      <c r="D451" s="93">
        <v>32207.49</v>
      </c>
      <c r="E451" s="93">
        <v>24425.66</v>
      </c>
      <c r="F451" s="93">
        <v>7781.83</v>
      </c>
      <c r="G451" s="93">
        <v>75.838446274453503</v>
      </c>
      <c r="H451" s="93">
        <v>2477.4899999999998</v>
      </c>
      <c r="I451" s="93">
        <v>651.89</v>
      </c>
      <c r="J451" s="93">
        <v>1825.6</v>
      </c>
      <c r="K451" s="93">
        <v>26.312517911273101</v>
      </c>
      <c r="L451" s="93" t="s">
        <v>13</v>
      </c>
      <c r="M451" s="93">
        <v>364.77</v>
      </c>
      <c r="N451" s="93">
        <v>14.74</v>
      </c>
    </row>
    <row r="452" spans="1:14" s="76" customFormat="1" ht="13.7" customHeight="1" x14ac:dyDescent="0.25">
      <c r="A452" s="28"/>
      <c r="B452" s="28" t="s">
        <v>468</v>
      </c>
      <c r="C452" s="54">
        <v>11738683</v>
      </c>
      <c r="D452" s="93">
        <v>16090.57</v>
      </c>
      <c r="E452" s="93">
        <v>11238.04</v>
      </c>
      <c r="F452" s="93">
        <v>4852.53</v>
      </c>
      <c r="G452" s="93">
        <v>69.842398373705805</v>
      </c>
      <c r="H452" s="93">
        <v>1237.74</v>
      </c>
      <c r="I452" s="93">
        <v>100.35</v>
      </c>
      <c r="J452" s="93">
        <v>1137.3900000000001</v>
      </c>
      <c r="K452" s="93">
        <v>8.1075185418585498</v>
      </c>
      <c r="L452" s="93" t="s">
        <v>13</v>
      </c>
      <c r="M452" s="93" t="s">
        <v>13</v>
      </c>
      <c r="N452" s="93" t="s">
        <v>13</v>
      </c>
    </row>
    <row r="453" spans="1:14" s="76" customFormat="1" ht="13.7" customHeight="1" x14ac:dyDescent="0.25">
      <c r="A453" s="56"/>
      <c r="B453" s="56" t="s">
        <v>469</v>
      </c>
      <c r="C453" s="54">
        <v>11734076</v>
      </c>
      <c r="D453" s="94">
        <v>12569.27</v>
      </c>
      <c r="E453" s="94">
        <v>6402.52</v>
      </c>
      <c r="F453" s="94">
        <v>6166.75</v>
      </c>
      <c r="G453" s="94">
        <v>50.9378826296197</v>
      </c>
      <c r="H453" s="94">
        <v>966.87</v>
      </c>
      <c r="I453" s="94" t="s">
        <v>13</v>
      </c>
      <c r="J453" s="94">
        <v>966.87</v>
      </c>
      <c r="K453" s="94" t="s">
        <v>13</v>
      </c>
      <c r="L453" s="94" t="s">
        <v>13</v>
      </c>
      <c r="M453" s="94" t="s">
        <v>13</v>
      </c>
      <c r="N453" s="94" t="s">
        <v>13</v>
      </c>
    </row>
    <row r="454" spans="1:14" s="76" customFormat="1" ht="13.7" customHeight="1" x14ac:dyDescent="0.25">
      <c r="A454" s="24" t="s">
        <v>470</v>
      </c>
      <c r="B454" s="24"/>
      <c r="C454" s="75"/>
      <c r="D454" s="90">
        <v>389003.77</v>
      </c>
      <c r="E454" s="90">
        <v>287544.79000000004</v>
      </c>
      <c r="F454" s="90">
        <v>101458.98000000003</v>
      </c>
      <c r="G454" s="90">
        <f>E454/D454*100</f>
        <v>73.918252771689083</v>
      </c>
      <c r="H454" s="90">
        <v>29923.369999999995</v>
      </c>
      <c r="I454" s="90">
        <v>5671.9500000000007</v>
      </c>
      <c r="J454" s="90">
        <v>24251.419999999991</v>
      </c>
      <c r="K454" s="90">
        <f>I454/H454*100</f>
        <v>18.954917176775215</v>
      </c>
      <c r="L454" s="91" t="s">
        <v>13</v>
      </c>
      <c r="M454" s="90">
        <v>3672.05</v>
      </c>
      <c r="N454" s="90">
        <v>604.41000000000008</v>
      </c>
    </row>
    <row r="455" spans="1:14" s="76" customFormat="1" ht="13.7" customHeight="1" x14ac:dyDescent="0.25">
      <c r="A455" s="61" t="s">
        <v>471</v>
      </c>
      <c r="B455" s="61" t="s">
        <v>472</v>
      </c>
      <c r="C455" s="54">
        <v>11317102</v>
      </c>
      <c r="D455" s="92">
        <v>15769.34</v>
      </c>
      <c r="E455" s="92">
        <v>11135.92</v>
      </c>
      <c r="F455" s="92">
        <v>4633.42</v>
      </c>
      <c r="G455" s="92">
        <v>70.617540112648996</v>
      </c>
      <c r="H455" s="92">
        <v>1213.03</v>
      </c>
      <c r="I455" s="92">
        <v>1097.29</v>
      </c>
      <c r="J455" s="92">
        <v>115.74</v>
      </c>
      <c r="K455" s="92">
        <v>90.458603661904505</v>
      </c>
      <c r="L455" s="92" t="s">
        <v>13</v>
      </c>
      <c r="M455" s="92">
        <v>147.25</v>
      </c>
      <c r="N455" s="92">
        <v>42.16</v>
      </c>
    </row>
    <row r="456" spans="1:14" s="76" customFormat="1" ht="13.7" customHeight="1" x14ac:dyDescent="0.25">
      <c r="A456" s="28"/>
      <c r="B456" s="28" t="s">
        <v>473</v>
      </c>
      <c r="C456" s="54">
        <v>11707671</v>
      </c>
      <c r="D456" s="93">
        <v>11269.78</v>
      </c>
      <c r="E456" s="93">
        <v>7558.55</v>
      </c>
      <c r="F456" s="93">
        <v>3711.23</v>
      </c>
      <c r="G456" s="93">
        <v>67.069188573335097</v>
      </c>
      <c r="H456" s="93">
        <v>866.91</v>
      </c>
      <c r="I456" s="93" t="s">
        <v>13</v>
      </c>
      <c r="J456" s="93">
        <v>866.91</v>
      </c>
      <c r="K456" s="93" t="s">
        <v>13</v>
      </c>
      <c r="L456" s="93" t="s">
        <v>13</v>
      </c>
      <c r="M456" s="93">
        <v>103.02</v>
      </c>
      <c r="N456" s="93">
        <v>14.74</v>
      </c>
    </row>
    <row r="457" spans="1:14" s="76" customFormat="1" ht="13.7" customHeight="1" x14ac:dyDescent="0.25">
      <c r="A457" s="28"/>
      <c r="B457" s="28" t="s">
        <v>474</v>
      </c>
      <c r="C457" s="54">
        <v>11736951</v>
      </c>
      <c r="D457" s="93">
        <v>12271.43</v>
      </c>
      <c r="E457" s="93">
        <v>11199.91</v>
      </c>
      <c r="F457" s="93">
        <v>1071.52</v>
      </c>
      <c r="G457" s="93">
        <v>91.268173309875095</v>
      </c>
      <c r="H457" s="93">
        <v>943.96</v>
      </c>
      <c r="I457" s="93" t="s">
        <v>13</v>
      </c>
      <c r="J457" s="93">
        <v>943.96</v>
      </c>
      <c r="K457" s="93" t="s">
        <v>13</v>
      </c>
      <c r="L457" s="93" t="s">
        <v>13</v>
      </c>
      <c r="M457" s="93">
        <v>424.78</v>
      </c>
      <c r="N457" s="93">
        <v>27.46</v>
      </c>
    </row>
    <row r="458" spans="1:14" s="76" customFormat="1" ht="13.7" customHeight="1" x14ac:dyDescent="0.25">
      <c r="A458" s="28"/>
      <c r="B458" s="28" t="s">
        <v>475</v>
      </c>
      <c r="C458" s="54">
        <v>11703265</v>
      </c>
      <c r="D458" s="93">
        <v>12504.87</v>
      </c>
      <c r="E458" s="93">
        <v>9480.5499999999993</v>
      </c>
      <c r="F458" s="93">
        <v>3024.32</v>
      </c>
      <c r="G458" s="93">
        <v>75.814862529558496</v>
      </c>
      <c r="H458" s="93">
        <v>961.91</v>
      </c>
      <c r="I458" s="93" t="s">
        <v>13</v>
      </c>
      <c r="J458" s="93">
        <v>961.91</v>
      </c>
      <c r="K458" s="93" t="s">
        <v>13</v>
      </c>
      <c r="L458" s="93" t="s">
        <v>13</v>
      </c>
      <c r="M458" s="93">
        <v>30.04</v>
      </c>
      <c r="N458" s="93" t="s">
        <v>13</v>
      </c>
    </row>
    <row r="459" spans="1:14" s="76" customFormat="1" ht="13.7" customHeight="1" x14ac:dyDescent="0.25">
      <c r="A459" s="28"/>
      <c r="B459" s="28" t="s">
        <v>476</v>
      </c>
      <c r="C459" s="54">
        <v>10440616</v>
      </c>
      <c r="D459" s="93">
        <v>13129.65</v>
      </c>
      <c r="E459" s="93">
        <v>8085.89</v>
      </c>
      <c r="F459" s="93">
        <v>5043.76</v>
      </c>
      <c r="G459" s="93">
        <v>61.584962280030297</v>
      </c>
      <c r="H459" s="93">
        <v>1009.97</v>
      </c>
      <c r="I459" s="93" t="s">
        <v>13</v>
      </c>
      <c r="J459" s="93">
        <v>1009.97</v>
      </c>
      <c r="K459" s="93" t="s">
        <v>13</v>
      </c>
      <c r="L459" s="93" t="s">
        <v>13</v>
      </c>
      <c r="M459" s="93">
        <v>151.66999999999999</v>
      </c>
      <c r="N459" s="93" t="s">
        <v>13</v>
      </c>
    </row>
    <row r="460" spans="1:14" s="76" customFormat="1" ht="13.7" customHeight="1" x14ac:dyDescent="0.25">
      <c r="A460" s="28"/>
      <c r="B460" s="28" t="s">
        <v>477</v>
      </c>
      <c r="C460" s="54">
        <v>10884247</v>
      </c>
      <c r="D460" s="93">
        <v>12862.52</v>
      </c>
      <c r="E460" s="93">
        <v>7972.24</v>
      </c>
      <c r="F460" s="93">
        <v>4890.28</v>
      </c>
      <c r="G460" s="93">
        <v>61.980389534865601</v>
      </c>
      <c r="H460" s="93">
        <v>989.43</v>
      </c>
      <c r="I460" s="93" t="s">
        <v>13</v>
      </c>
      <c r="J460" s="93">
        <v>989.43</v>
      </c>
      <c r="K460" s="93" t="s">
        <v>13</v>
      </c>
      <c r="L460" s="93" t="s">
        <v>13</v>
      </c>
      <c r="M460" s="93">
        <v>395.37</v>
      </c>
      <c r="N460" s="93">
        <v>27.46</v>
      </c>
    </row>
    <row r="461" spans="1:14" s="76" customFormat="1" ht="13.7" customHeight="1" x14ac:dyDescent="0.25">
      <c r="A461" s="28"/>
      <c r="B461" s="28" t="s">
        <v>478</v>
      </c>
      <c r="C461" s="54">
        <v>10062060</v>
      </c>
      <c r="D461" s="93">
        <v>32953.29</v>
      </c>
      <c r="E461" s="93">
        <v>19685.580000000002</v>
      </c>
      <c r="F461" s="93">
        <v>13267.71</v>
      </c>
      <c r="G461" s="93">
        <v>59.7378289087372</v>
      </c>
      <c r="H461" s="93">
        <v>2534.87</v>
      </c>
      <c r="I461" s="93">
        <v>110.51</v>
      </c>
      <c r="J461" s="93">
        <v>2424.36</v>
      </c>
      <c r="K461" s="93">
        <v>4.3595924051332</v>
      </c>
      <c r="L461" s="93" t="s">
        <v>13</v>
      </c>
      <c r="M461" s="93">
        <v>131.85</v>
      </c>
      <c r="N461" s="93" t="s">
        <v>13</v>
      </c>
    </row>
    <row r="462" spans="1:14" s="76" customFormat="1" ht="13.7" customHeight="1" x14ac:dyDescent="0.25">
      <c r="A462" s="28"/>
      <c r="B462" s="28" t="s">
        <v>479</v>
      </c>
      <c r="C462" s="54">
        <v>11806887</v>
      </c>
      <c r="D462" s="93">
        <v>12299.45</v>
      </c>
      <c r="E462" s="93">
        <v>9261.25</v>
      </c>
      <c r="F462" s="93">
        <v>3038.2</v>
      </c>
      <c r="G462" s="93">
        <v>75.298082434580394</v>
      </c>
      <c r="H462" s="93">
        <v>946.11</v>
      </c>
      <c r="I462" s="93" t="s">
        <v>13</v>
      </c>
      <c r="J462" s="93">
        <v>946.11</v>
      </c>
      <c r="K462" s="93" t="s">
        <v>13</v>
      </c>
      <c r="L462" s="93" t="s">
        <v>13</v>
      </c>
      <c r="M462" s="93">
        <v>28.14</v>
      </c>
      <c r="N462" s="93" t="s">
        <v>13</v>
      </c>
    </row>
    <row r="463" spans="1:14" s="76" customFormat="1" ht="13.7" customHeight="1" x14ac:dyDescent="0.25">
      <c r="A463" s="28"/>
      <c r="B463" s="28" t="s">
        <v>480</v>
      </c>
      <c r="C463" s="54">
        <v>11477580</v>
      </c>
      <c r="D463" s="93">
        <v>10777.65</v>
      </c>
      <c r="E463" s="93">
        <v>9801.23</v>
      </c>
      <c r="F463" s="93">
        <v>976.42</v>
      </c>
      <c r="G463" s="93">
        <v>90.940325581179593</v>
      </c>
      <c r="H463" s="93">
        <v>829.05</v>
      </c>
      <c r="I463" s="93" t="s">
        <v>13</v>
      </c>
      <c r="J463" s="93">
        <v>829.05</v>
      </c>
      <c r="K463" s="93" t="s">
        <v>13</v>
      </c>
      <c r="L463" s="93" t="s">
        <v>13</v>
      </c>
      <c r="M463" s="93">
        <v>196.23</v>
      </c>
      <c r="N463" s="93">
        <v>14.74</v>
      </c>
    </row>
    <row r="464" spans="1:14" s="76" customFormat="1" ht="13.7" customHeight="1" x14ac:dyDescent="0.25">
      <c r="A464" s="28"/>
      <c r="B464" s="28" t="s">
        <v>481</v>
      </c>
      <c r="C464" s="54">
        <v>11320370</v>
      </c>
      <c r="D464" s="93">
        <v>16836.669999999998</v>
      </c>
      <c r="E464" s="93">
        <v>11778.8</v>
      </c>
      <c r="F464" s="93">
        <v>5057.87</v>
      </c>
      <c r="G464" s="93">
        <v>69.9592021462676</v>
      </c>
      <c r="H464" s="93">
        <v>1295.1300000000001</v>
      </c>
      <c r="I464" s="93">
        <v>503.75</v>
      </c>
      <c r="J464" s="93">
        <v>791.38</v>
      </c>
      <c r="K464" s="93">
        <v>38.895709311034402</v>
      </c>
      <c r="L464" s="93" t="s">
        <v>13</v>
      </c>
      <c r="M464" s="93">
        <v>291.81</v>
      </c>
      <c r="N464" s="93">
        <v>85.41</v>
      </c>
    </row>
    <row r="465" spans="1:14" s="76" customFormat="1" ht="13.7" customHeight="1" x14ac:dyDescent="0.25">
      <c r="A465" s="28"/>
      <c r="B465" s="28" t="s">
        <v>482</v>
      </c>
      <c r="C465" s="54">
        <v>10945517</v>
      </c>
      <c r="D465" s="93">
        <v>17161.25</v>
      </c>
      <c r="E465" s="93">
        <v>15071.88</v>
      </c>
      <c r="F465" s="93">
        <v>2089.37</v>
      </c>
      <c r="G465" s="93">
        <v>87.825071017554095</v>
      </c>
      <c r="H465" s="93">
        <v>1320.1</v>
      </c>
      <c r="I465" s="93">
        <v>42.26</v>
      </c>
      <c r="J465" s="93">
        <v>1277.8399999999999</v>
      </c>
      <c r="K465" s="93">
        <v>3.2012726308613</v>
      </c>
      <c r="L465" s="93" t="s">
        <v>13</v>
      </c>
      <c r="M465" s="93">
        <v>386.27</v>
      </c>
      <c r="N465" s="93">
        <v>238.38</v>
      </c>
    </row>
    <row r="466" spans="1:14" s="76" customFormat="1" ht="13.7" customHeight="1" x14ac:dyDescent="0.25">
      <c r="A466" s="28"/>
      <c r="B466" s="28" t="s">
        <v>483</v>
      </c>
      <c r="C466" s="54">
        <v>11262281</v>
      </c>
      <c r="D466" s="93">
        <v>11637.8</v>
      </c>
      <c r="E466" s="93">
        <v>6511</v>
      </c>
      <c r="F466" s="93">
        <v>5126.8</v>
      </c>
      <c r="G466" s="93">
        <v>55.947000292151401</v>
      </c>
      <c r="H466" s="93">
        <v>895.22</v>
      </c>
      <c r="I466" s="93">
        <v>222.95</v>
      </c>
      <c r="J466" s="93">
        <v>672.27</v>
      </c>
      <c r="K466" s="93">
        <v>24.904492750385401</v>
      </c>
      <c r="L466" s="93" t="s">
        <v>13</v>
      </c>
      <c r="M466" s="93" t="s">
        <v>13</v>
      </c>
      <c r="N466" s="93" t="s">
        <v>13</v>
      </c>
    </row>
    <row r="467" spans="1:14" s="76" customFormat="1" ht="13.7" customHeight="1" x14ac:dyDescent="0.25">
      <c r="A467" s="28"/>
      <c r="B467" s="28" t="s">
        <v>484</v>
      </c>
      <c r="C467" s="54">
        <v>11105334</v>
      </c>
      <c r="D467" s="93">
        <v>19776.13</v>
      </c>
      <c r="E467" s="93">
        <v>16800.3</v>
      </c>
      <c r="F467" s="93">
        <v>2975.83</v>
      </c>
      <c r="G467" s="93">
        <v>84.952414855687095</v>
      </c>
      <c r="H467" s="93">
        <v>1521.25</v>
      </c>
      <c r="I467" s="93" t="s">
        <v>13</v>
      </c>
      <c r="J467" s="93">
        <v>1521.25</v>
      </c>
      <c r="K467" s="93" t="s">
        <v>13</v>
      </c>
      <c r="L467" s="93" t="s">
        <v>13</v>
      </c>
      <c r="M467" s="93">
        <v>87.17</v>
      </c>
      <c r="N467" s="93">
        <v>68.61</v>
      </c>
    </row>
    <row r="468" spans="1:14" s="76" customFormat="1" ht="13.7" customHeight="1" x14ac:dyDescent="0.25">
      <c r="A468" s="28"/>
      <c r="B468" s="28" t="s">
        <v>485</v>
      </c>
      <c r="C468" s="54">
        <v>10881817</v>
      </c>
      <c r="D468" s="93">
        <v>18061.27</v>
      </c>
      <c r="E468" s="93">
        <v>14454.74</v>
      </c>
      <c r="F468" s="93">
        <v>3606.53</v>
      </c>
      <c r="G468" s="93">
        <v>80.031692123532807</v>
      </c>
      <c r="H468" s="93">
        <v>1389.33</v>
      </c>
      <c r="I468" s="93">
        <v>109.1</v>
      </c>
      <c r="J468" s="93">
        <v>1280.23</v>
      </c>
      <c r="K468" s="93">
        <v>7.8527059805805699</v>
      </c>
      <c r="L468" s="93" t="s">
        <v>13</v>
      </c>
      <c r="M468" s="93">
        <v>177.24</v>
      </c>
      <c r="N468" s="93">
        <v>98.13</v>
      </c>
    </row>
    <row r="469" spans="1:14" s="76" customFormat="1" ht="13.7" customHeight="1" x14ac:dyDescent="0.25">
      <c r="A469" s="28"/>
      <c r="B469" s="28" t="s">
        <v>486</v>
      </c>
      <c r="C469" s="54">
        <v>11108918</v>
      </c>
      <c r="D469" s="93">
        <v>26438.48</v>
      </c>
      <c r="E469" s="93">
        <v>16477.63</v>
      </c>
      <c r="F469" s="93">
        <v>9960.85</v>
      </c>
      <c r="G469" s="93">
        <v>62.324422584051703</v>
      </c>
      <c r="H469" s="93">
        <v>2033.73</v>
      </c>
      <c r="I469" s="93">
        <v>245.7</v>
      </c>
      <c r="J469" s="93">
        <v>1788.03</v>
      </c>
      <c r="K469" s="93">
        <v>12.081249723414601</v>
      </c>
      <c r="L469" s="93" t="s">
        <v>13</v>
      </c>
      <c r="M469" s="93">
        <v>195.15</v>
      </c>
      <c r="N469" s="93" t="s">
        <v>13</v>
      </c>
    </row>
    <row r="470" spans="1:14" s="76" customFormat="1" ht="13.7" customHeight="1" x14ac:dyDescent="0.25">
      <c r="A470" s="28"/>
      <c r="B470" s="28" t="s">
        <v>487</v>
      </c>
      <c r="C470" s="54">
        <v>11568666</v>
      </c>
      <c r="D470" s="93">
        <v>21389.34</v>
      </c>
      <c r="E470" s="93">
        <v>16517.04</v>
      </c>
      <c r="F470" s="93">
        <v>4872.3</v>
      </c>
      <c r="G470" s="93">
        <v>77.220896016426906</v>
      </c>
      <c r="H470" s="93">
        <v>1645.34</v>
      </c>
      <c r="I470" s="93" t="s">
        <v>13</v>
      </c>
      <c r="J470" s="93">
        <v>1645.34</v>
      </c>
      <c r="K470" s="93" t="s">
        <v>13</v>
      </c>
      <c r="L470" s="93" t="s">
        <v>13</v>
      </c>
      <c r="M470" s="93">
        <v>105.48</v>
      </c>
      <c r="N470" s="93" t="s">
        <v>13</v>
      </c>
    </row>
    <row r="471" spans="1:14" s="76" customFormat="1" ht="13.7" customHeight="1" x14ac:dyDescent="0.25">
      <c r="A471" s="28"/>
      <c r="B471" s="28" t="s">
        <v>488</v>
      </c>
      <c r="C471" s="54">
        <v>11707688</v>
      </c>
      <c r="D471" s="93">
        <v>11277.7</v>
      </c>
      <c r="E471" s="93">
        <v>9539.7800000000007</v>
      </c>
      <c r="F471" s="93">
        <v>1737.92</v>
      </c>
      <c r="G471" s="93">
        <v>84.589765643703998</v>
      </c>
      <c r="H471" s="93">
        <v>867.51</v>
      </c>
      <c r="I471" s="93">
        <v>147.78</v>
      </c>
      <c r="J471" s="93">
        <v>719.73</v>
      </c>
      <c r="K471" s="93">
        <v>17.0349621330014</v>
      </c>
      <c r="L471" s="93" t="s">
        <v>13</v>
      </c>
      <c r="M471" s="93">
        <v>398.33</v>
      </c>
      <c r="N471" s="93">
        <v>139.32</v>
      </c>
    </row>
    <row r="472" spans="1:14" s="76" customFormat="1" ht="13.7" customHeight="1" x14ac:dyDescent="0.25">
      <c r="A472" s="95"/>
      <c r="B472" s="95" t="s">
        <v>489</v>
      </c>
      <c r="C472" s="54">
        <v>11737034</v>
      </c>
      <c r="D472" s="122">
        <v>11145.68</v>
      </c>
      <c r="E472" s="122">
        <v>8039.68</v>
      </c>
      <c r="F472" s="122">
        <v>3106</v>
      </c>
      <c r="G472" s="122">
        <v>72.132700741453206</v>
      </c>
      <c r="H472" s="122">
        <v>857.36</v>
      </c>
      <c r="I472" s="93" t="s">
        <v>13</v>
      </c>
      <c r="J472" s="122">
        <v>857.36</v>
      </c>
      <c r="K472" s="93" t="s">
        <v>13</v>
      </c>
      <c r="L472" s="93" t="s">
        <v>13</v>
      </c>
      <c r="M472" s="122">
        <v>82.77</v>
      </c>
      <c r="N472" s="93" t="s">
        <v>13</v>
      </c>
    </row>
    <row r="473" spans="1:14" s="76" customFormat="1" ht="13.7" customHeight="1" x14ac:dyDescent="0.25">
      <c r="A473" s="96"/>
      <c r="B473" s="96" t="s">
        <v>490</v>
      </c>
      <c r="C473" s="54">
        <v>10288634</v>
      </c>
      <c r="D473" s="123">
        <v>66508</v>
      </c>
      <c r="E473" s="123">
        <v>44038.76</v>
      </c>
      <c r="F473" s="123">
        <v>22469.24</v>
      </c>
      <c r="G473" s="123">
        <v>66.215733445600506</v>
      </c>
      <c r="H473" s="123">
        <v>5116.01</v>
      </c>
      <c r="I473" s="123">
        <v>100.35</v>
      </c>
      <c r="J473" s="123">
        <v>5015.66</v>
      </c>
      <c r="K473" s="123">
        <v>1.9614895201533999</v>
      </c>
      <c r="L473" s="94" t="s">
        <v>13</v>
      </c>
      <c r="M473" s="123">
        <v>1508.07</v>
      </c>
      <c r="N473" s="123">
        <v>141.34</v>
      </c>
    </row>
    <row r="474" spans="1:14" s="76" customFormat="1" ht="13.7" customHeight="1" x14ac:dyDescent="0.25">
      <c r="A474" s="98" t="s">
        <v>491</v>
      </c>
      <c r="B474" s="98"/>
      <c r="C474" s="75"/>
      <c r="D474" s="47">
        <v>354070.30000000005</v>
      </c>
      <c r="E474" s="47">
        <v>253410.73</v>
      </c>
      <c r="F474" s="47">
        <v>100659.57</v>
      </c>
      <c r="G474" s="90">
        <f>E474/D474*100</f>
        <v>71.570738918231768</v>
      </c>
      <c r="H474" s="47">
        <v>27236.219999999994</v>
      </c>
      <c r="I474" s="47">
        <v>2579.69</v>
      </c>
      <c r="J474" s="47">
        <v>24656.53</v>
      </c>
      <c r="K474" s="90">
        <f>I474/H474*100</f>
        <v>9.4715419393733811</v>
      </c>
      <c r="L474" s="91" t="s">
        <v>13</v>
      </c>
      <c r="M474" s="47">
        <v>4840.6400000000003</v>
      </c>
      <c r="N474" s="47">
        <v>897.74999999999989</v>
      </c>
    </row>
    <row r="475" spans="1:14" s="76" customFormat="1" ht="13.7" customHeight="1" x14ac:dyDescent="0.25">
      <c r="C475" s="51"/>
      <c r="D475" s="121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</row>
    <row r="476" spans="1:14" s="76" customFormat="1" ht="13.7" customHeight="1" x14ac:dyDescent="0.25">
      <c r="C476" s="51"/>
      <c r="D476" s="121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</row>
    <row r="477" spans="1:14" s="76" customFormat="1" ht="13.7" customHeight="1" x14ac:dyDescent="0.25">
      <c r="C477" s="51"/>
      <c r="D477" s="121"/>
      <c r="E477" s="121"/>
      <c r="F477" s="121"/>
      <c r="G477" s="121"/>
      <c r="H477" s="121"/>
      <c r="I477" s="121"/>
      <c r="J477" s="121"/>
      <c r="K477" s="121"/>
      <c r="L477" s="121"/>
      <c r="M477" s="121"/>
      <c r="N477" s="121"/>
    </row>
    <row r="478" spans="1:14" s="76" customFormat="1" ht="13.7" customHeight="1" x14ac:dyDescent="0.25">
      <c r="C478" s="51"/>
      <c r="D478" s="121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</row>
    <row r="479" spans="1:14" s="76" customFormat="1" ht="13.7" customHeight="1" x14ac:dyDescent="0.25">
      <c r="C479" s="51"/>
      <c r="D479" s="121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</row>
    <row r="480" spans="1:14" s="76" customFormat="1" ht="13.7" customHeight="1" x14ac:dyDescent="0.25">
      <c r="C480" s="51"/>
      <c r="D480" s="121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</row>
    <row r="481" spans="3:14" s="76" customFormat="1" ht="13.7" customHeight="1" x14ac:dyDescent="0.25">
      <c r="C481" s="51"/>
      <c r="D481" s="121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</row>
    <row r="482" spans="3:14" s="76" customFormat="1" ht="13.7" customHeight="1" x14ac:dyDescent="0.25">
      <c r="C482" s="51"/>
      <c r="D482" s="121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</row>
  </sheetData>
  <autoFilter ref="A6:N474"/>
  <mergeCells count="3">
    <mergeCell ref="D5:G5"/>
    <mergeCell ref="H5:K5"/>
    <mergeCell ref="L5:N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Detsember</vt:lpstr>
      <vt:lpstr>November</vt:lpstr>
      <vt:lpstr>Oktoober</vt:lpstr>
      <vt:lpstr>September</vt:lpstr>
      <vt:lpstr>August</vt:lpstr>
      <vt:lpstr>Juuli</vt:lpstr>
      <vt:lpstr>Juuni</vt:lpstr>
      <vt:lpstr>Mai</vt:lpstr>
      <vt:lpstr>Aprill</vt:lpstr>
      <vt:lpstr>Märts</vt:lpstr>
      <vt:lpstr>Veebruar</vt:lpstr>
      <vt:lpstr>Jaanuar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2018-01-20T20:20:57Z</dcterms:modified>
</cp:coreProperties>
</file>