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T5_kommunikatsioon\Koostöö ja lepingud\Lepingud\TAI_SOM_Andmevahetusleping_2021\"/>
    </mc:Choice>
  </mc:AlternateContent>
  <xr:revisionPtr revIDLastSave="0" documentId="8_{B436DDE0-6B02-4EF7-9BCB-C52C26B377D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36" i="1" l="1"/>
  <c r="D36" i="1"/>
  <c r="C36" i="1"/>
  <c r="B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36" i="1" l="1"/>
  <c r="F36" i="1"/>
</calcChain>
</file>

<file path=xl/sharedStrings.xml><?xml version="1.0" encoding="utf-8"?>
<sst xmlns="http://schemas.openxmlformats.org/spreadsheetml/2006/main" count="40" uniqueCount="38">
  <si>
    <t>Riik</t>
  </si>
  <si>
    <t>Vormid E125</t>
  </si>
  <si>
    <t>Vormid E127</t>
  </si>
  <si>
    <t>Vormide arv kokku</t>
  </si>
  <si>
    <t>Vormide summa kokku EUR</t>
  </si>
  <si>
    <t>Vormide arv</t>
  </si>
  <si>
    <t>Summa EUR</t>
  </si>
  <si>
    <t>Austria</t>
  </si>
  <si>
    <t>Belgia</t>
  </si>
  <si>
    <t>Bulgaaria</t>
  </si>
  <si>
    <t>Šveits</t>
  </si>
  <si>
    <t>Tšehhi</t>
  </si>
  <si>
    <t>Küpros</t>
  </si>
  <si>
    <t>Saksamaa</t>
  </si>
  <si>
    <t>Taani</t>
  </si>
  <si>
    <t>Hispaania</t>
  </si>
  <si>
    <t>Soome</t>
  </si>
  <si>
    <t>Prantsusmaa</t>
  </si>
  <si>
    <t>Kreeka</t>
  </si>
  <si>
    <t>Horvaatia</t>
  </si>
  <si>
    <t>Ungari</t>
  </si>
  <si>
    <t>Iirimaa</t>
  </si>
  <si>
    <t>Island</t>
  </si>
  <si>
    <t>Itaalia</t>
  </si>
  <si>
    <t>Leedu</t>
  </si>
  <si>
    <t>Luksemburg</t>
  </si>
  <si>
    <t>Läti</t>
  </si>
  <si>
    <t>Malta</t>
  </si>
  <si>
    <t>Holland</t>
  </si>
  <si>
    <t>Norra</t>
  </si>
  <si>
    <t>Poola</t>
  </si>
  <si>
    <t>Portugal</t>
  </si>
  <si>
    <t>Rumeenia</t>
  </si>
  <si>
    <t>Rootsi</t>
  </si>
  <si>
    <t>Sloveenia</t>
  </si>
  <si>
    <t>Slovakkia</t>
  </si>
  <si>
    <t>Suurbritannia</t>
  </si>
  <si>
    <t>Liechtenstein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</si>
</sst>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EUR-425]&quot; &quot;;&quot;-&quot;#,##0.00&quot; &quot;[$EUR-425]&quot; &quot;;&quot; -&quot;00&quot; &quot;[$EUR-425]&quot; &quot;;&quot; &quot;@&quot; &quot;"/>
  </numFmts>
  <fonts count="2" x14ac:knownFonts="1"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wrapText="1"/>
    </xf>
    <xf numFmtId="0" fontId="1" fillId="3" borderId="1" xfId="0" applyFont="1" applyFill="1" applyBorder="1"/>
    <xf numFmtId="3" fontId="1" fillId="3" borderId="1" xfId="0" applyNumberFormat="1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abSelected="1" workbookViewId="0">
      <selection activeCell="J6" sqref="J6"/>
    </sheetView>
  </sheetViews>
  <sheetFormatPr defaultRowHeight="14.5" x14ac:dyDescent="0.35"/>
  <cols>
    <col min="1" max="1" width="12.90625" customWidth="1"/>
    <col min="2" max="2" width="8.90625" customWidth="1"/>
    <col min="3" max="3" width="17.90625" customWidth="1"/>
    <col min="4" max="4" width="8.90625" customWidth="1"/>
    <col min="5" max="5" width="22.453125" customWidth="1"/>
    <col min="6" max="6" width="8.90625" customWidth="1"/>
    <col min="7" max="7" width="16.36328125" customWidth="1"/>
    <col min="8" max="8" width="8.90625" customWidth="1"/>
  </cols>
  <sheetData>
    <row r="2" spans="1:7" x14ac:dyDescent="0.35">
      <c r="A2" s="13" t="s">
        <v>0</v>
      </c>
      <c r="B2" s="13">
        <v>2020</v>
      </c>
      <c r="C2" s="13"/>
      <c r="D2" s="13"/>
      <c r="E2" s="13"/>
      <c r="F2" s="13"/>
      <c r="G2" s="13"/>
    </row>
    <row r="3" spans="1:7" x14ac:dyDescent="0.35">
      <c r="A3" s="13"/>
      <c r="B3" s="13" t="s">
        <v>1</v>
      </c>
      <c r="C3" s="13"/>
      <c r="D3" s="13" t="s">
        <v>2</v>
      </c>
      <c r="E3" s="13"/>
      <c r="F3" s="13" t="s">
        <v>3</v>
      </c>
      <c r="G3" s="14" t="s">
        <v>4</v>
      </c>
    </row>
    <row r="4" spans="1:7" ht="29" x14ac:dyDescent="0.35">
      <c r="A4" s="13"/>
      <c r="B4" s="2" t="s">
        <v>5</v>
      </c>
      <c r="C4" s="1" t="s">
        <v>6</v>
      </c>
      <c r="D4" s="2" t="s">
        <v>5</v>
      </c>
      <c r="E4" s="1" t="s">
        <v>6</v>
      </c>
      <c r="F4" s="13"/>
      <c r="G4" s="14"/>
    </row>
    <row r="5" spans="1:7" x14ac:dyDescent="0.35">
      <c r="A5" s="3" t="s">
        <v>7</v>
      </c>
      <c r="B5" s="4">
        <v>200</v>
      </c>
      <c r="C5" s="5">
        <v>152013.51</v>
      </c>
      <c r="D5" s="6"/>
      <c r="E5" s="5"/>
      <c r="F5" s="4">
        <f t="shared" ref="F5:F35" si="0">SUM(B5+D5)</f>
        <v>200</v>
      </c>
      <c r="G5" s="5">
        <f t="shared" ref="G5:G35" si="1">SUM(C5+E5)</f>
        <v>152013.51</v>
      </c>
    </row>
    <row r="6" spans="1:7" x14ac:dyDescent="0.35">
      <c r="A6" s="3" t="s">
        <v>8</v>
      </c>
      <c r="B6" s="4">
        <v>978</v>
      </c>
      <c r="C6" s="5">
        <v>123416.7</v>
      </c>
      <c r="D6" s="6"/>
      <c r="E6" s="5"/>
      <c r="F6" s="4">
        <f t="shared" si="0"/>
        <v>978</v>
      </c>
      <c r="G6" s="5">
        <f t="shared" si="1"/>
        <v>123416.7</v>
      </c>
    </row>
    <row r="7" spans="1:7" x14ac:dyDescent="0.35">
      <c r="A7" s="3" t="s">
        <v>9</v>
      </c>
      <c r="B7" s="4">
        <v>54</v>
      </c>
      <c r="C7" s="5">
        <v>10552.92</v>
      </c>
      <c r="D7" s="6"/>
      <c r="E7" s="5"/>
      <c r="F7" s="4">
        <f t="shared" si="0"/>
        <v>54</v>
      </c>
      <c r="G7" s="5">
        <f t="shared" si="1"/>
        <v>10552.92</v>
      </c>
    </row>
    <row r="8" spans="1:7" x14ac:dyDescent="0.35">
      <c r="A8" s="3" t="s">
        <v>10</v>
      </c>
      <c r="B8" s="4">
        <v>186</v>
      </c>
      <c r="C8" s="5">
        <v>195794.07</v>
      </c>
      <c r="D8" s="6"/>
      <c r="E8" s="5"/>
      <c r="F8" s="4">
        <f t="shared" si="0"/>
        <v>186</v>
      </c>
      <c r="G8" s="5">
        <f t="shared" si="1"/>
        <v>195794.07</v>
      </c>
    </row>
    <row r="9" spans="1:7" x14ac:dyDescent="0.35">
      <c r="A9" s="3" t="s">
        <v>11</v>
      </c>
      <c r="B9" s="4">
        <v>53</v>
      </c>
      <c r="C9" s="5">
        <v>5694.76</v>
      </c>
      <c r="D9" s="6"/>
      <c r="E9" s="5"/>
      <c r="F9" s="4">
        <f t="shared" si="0"/>
        <v>53</v>
      </c>
      <c r="G9" s="5">
        <f t="shared" si="1"/>
        <v>5694.76</v>
      </c>
    </row>
    <row r="10" spans="1:7" x14ac:dyDescent="0.35">
      <c r="A10" s="3" t="s">
        <v>12</v>
      </c>
      <c r="B10" s="4">
        <v>6</v>
      </c>
      <c r="C10" s="5">
        <v>4373.2299999999996</v>
      </c>
      <c r="D10" s="6"/>
      <c r="E10" s="5"/>
      <c r="F10" s="4">
        <f t="shared" si="0"/>
        <v>6</v>
      </c>
      <c r="G10" s="5">
        <f t="shared" si="1"/>
        <v>4373.2299999999996</v>
      </c>
    </row>
    <row r="11" spans="1:7" x14ac:dyDescent="0.35">
      <c r="A11" s="3" t="s">
        <v>13</v>
      </c>
      <c r="B11" s="4">
        <v>1944</v>
      </c>
      <c r="C11" s="5">
        <v>2255910.7400000002</v>
      </c>
      <c r="D11" s="6"/>
      <c r="E11" s="5"/>
      <c r="F11" s="4">
        <f t="shared" si="0"/>
        <v>1944</v>
      </c>
      <c r="G11" s="5">
        <f t="shared" si="1"/>
        <v>2255910.7400000002</v>
      </c>
    </row>
    <row r="12" spans="1:7" x14ac:dyDescent="0.35">
      <c r="A12" s="3" t="s">
        <v>14</v>
      </c>
      <c r="B12" s="4">
        <v>23</v>
      </c>
      <c r="C12" s="5">
        <v>15398.53</v>
      </c>
      <c r="D12" s="6"/>
      <c r="E12" s="5"/>
      <c r="F12" s="4">
        <f t="shared" si="0"/>
        <v>23</v>
      </c>
      <c r="G12" s="5">
        <f t="shared" si="1"/>
        <v>15398.53</v>
      </c>
    </row>
    <row r="13" spans="1:7" x14ac:dyDescent="0.35">
      <c r="A13" s="3" t="s">
        <v>15</v>
      </c>
      <c r="B13" s="4">
        <v>408</v>
      </c>
      <c r="C13" s="5">
        <v>208593.29</v>
      </c>
      <c r="D13" s="7">
        <v>44</v>
      </c>
      <c r="E13" s="8">
        <v>123002.34</v>
      </c>
      <c r="F13" s="4">
        <f t="shared" si="0"/>
        <v>452</v>
      </c>
      <c r="G13" s="5">
        <f t="shared" si="1"/>
        <v>331595.63</v>
      </c>
    </row>
    <row r="14" spans="1:7" x14ac:dyDescent="0.35">
      <c r="A14" s="3" t="s">
        <v>16</v>
      </c>
      <c r="B14" s="4">
        <v>1680</v>
      </c>
      <c r="C14" s="5">
        <v>1627947.36</v>
      </c>
      <c r="D14" s="6">
        <v>186</v>
      </c>
      <c r="E14" s="5">
        <v>291178.88</v>
      </c>
      <c r="F14" s="4">
        <f t="shared" si="0"/>
        <v>1866</v>
      </c>
      <c r="G14" s="5">
        <f t="shared" si="1"/>
        <v>1919126.2400000002</v>
      </c>
    </row>
    <row r="15" spans="1:7" x14ac:dyDescent="0.35">
      <c r="A15" s="3" t="s">
        <v>17</v>
      </c>
      <c r="B15" s="4">
        <v>174</v>
      </c>
      <c r="C15" s="5">
        <v>163003.31</v>
      </c>
      <c r="D15" s="6"/>
      <c r="E15" s="5"/>
      <c r="F15" s="4">
        <f t="shared" si="0"/>
        <v>174</v>
      </c>
      <c r="G15" s="5">
        <f t="shared" si="1"/>
        <v>163003.31</v>
      </c>
    </row>
    <row r="16" spans="1:7" x14ac:dyDescent="0.35">
      <c r="A16" s="3" t="s">
        <v>18</v>
      </c>
      <c r="B16" s="4">
        <v>0</v>
      </c>
      <c r="C16" s="5">
        <v>11519.8</v>
      </c>
      <c r="D16" s="6"/>
      <c r="E16" s="5"/>
      <c r="F16" s="4">
        <f t="shared" si="0"/>
        <v>0</v>
      </c>
      <c r="G16" s="5">
        <f t="shared" si="1"/>
        <v>11519.8</v>
      </c>
    </row>
    <row r="17" spans="1:7" x14ac:dyDescent="0.35">
      <c r="A17" s="3" t="s">
        <v>19</v>
      </c>
      <c r="B17" s="4">
        <v>56</v>
      </c>
      <c r="C17" s="5">
        <v>7619.62</v>
      </c>
      <c r="D17" s="6"/>
      <c r="E17" s="5"/>
      <c r="F17" s="4">
        <f t="shared" si="0"/>
        <v>56</v>
      </c>
      <c r="G17" s="5">
        <f t="shared" si="1"/>
        <v>7619.62</v>
      </c>
    </row>
    <row r="18" spans="1:7" x14ac:dyDescent="0.35">
      <c r="A18" s="3" t="s">
        <v>20</v>
      </c>
      <c r="B18" s="4">
        <v>15</v>
      </c>
      <c r="C18" s="5">
        <v>1510.19</v>
      </c>
      <c r="D18" s="6"/>
      <c r="E18" s="5"/>
      <c r="F18" s="4">
        <f t="shared" si="0"/>
        <v>15</v>
      </c>
      <c r="G18" s="5">
        <f t="shared" si="1"/>
        <v>1510.19</v>
      </c>
    </row>
    <row r="19" spans="1:7" x14ac:dyDescent="0.35">
      <c r="A19" s="3" t="s">
        <v>21</v>
      </c>
      <c r="B19" s="4">
        <v>34</v>
      </c>
      <c r="C19" s="5">
        <v>10472.629999999999</v>
      </c>
      <c r="D19" s="6">
        <v>10</v>
      </c>
      <c r="E19" s="5">
        <v>54607.42</v>
      </c>
      <c r="F19" s="4">
        <f t="shared" si="0"/>
        <v>44</v>
      </c>
      <c r="G19" s="5">
        <f t="shared" si="1"/>
        <v>65080.049999999996</v>
      </c>
    </row>
    <row r="20" spans="1:7" x14ac:dyDescent="0.35">
      <c r="A20" s="3" t="s">
        <v>22</v>
      </c>
      <c r="B20" s="4">
        <v>0</v>
      </c>
      <c r="C20" s="5">
        <v>3401.97</v>
      </c>
      <c r="D20" s="6"/>
      <c r="E20" s="5"/>
      <c r="F20" s="4">
        <f t="shared" si="0"/>
        <v>0</v>
      </c>
      <c r="G20" s="5">
        <f t="shared" si="1"/>
        <v>3401.97</v>
      </c>
    </row>
    <row r="21" spans="1:7" x14ac:dyDescent="0.35">
      <c r="A21" s="3" t="s">
        <v>23</v>
      </c>
      <c r="B21" s="4">
        <v>87</v>
      </c>
      <c r="C21" s="5">
        <v>101254.39999999999</v>
      </c>
      <c r="D21" s="6"/>
      <c r="E21" s="5"/>
      <c r="F21" s="4">
        <f t="shared" si="0"/>
        <v>87</v>
      </c>
      <c r="G21" s="5">
        <f t="shared" si="1"/>
        <v>101254.39999999999</v>
      </c>
    </row>
    <row r="22" spans="1:7" x14ac:dyDescent="0.35">
      <c r="A22" s="3" t="s">
        <v>24</v>
      </c>
      <c r="B22" s="4">
        <v>198</v>
      </c>
      <c r="C22" s="5">
        <v>28073.39</v>
      </c>
      <c r="D22" s="6"/>
      <c r="E22" s="5"/>
      <c r="F22" s="4">
        <f t="shared" si="0"/>
        <v>198</v>
      </c>
      <c r="G22" s="5">
        <f t="shared" si="1"/>
        <v>28073.39</v>
      </c>
    </row>
    <row r="23" spans="1:7" x14ac:dyDescent="0.35">
      <c r="A23" s="3" t="s">
        <v>37</v>
      </c>
      <c r="B23" s="4">
        <v>1</v>
      </c>
      <c r="C23" s="5">
        <v>55.55</v>
      </c>
      <c r="D23" s="6"/>
      <c r="E23" s="5"/>
      <c r="F23" s="4">
        <f t="shared" si="0"/>
        <v>1</v>
      </c>
      <c r="G23" s="5">
        <f t="shared" si="1"/>
        <v>55.55</v>
      </c>
    </row>
    <row r="24" spans="1:7" x14ac:dyDescent="0.35">
      <c r="A24" s="3" t="s">
        <v>25</v>
      </c>
      <c r="B24" s="4">
        <v>16</v>
      </c>
      <c r="C24" s="5">
        <v>31842.25</v>
      </c>
      <c r="D24" s="6"/>
      <c r="E24" s="5"/>
      <c r="F24" s="4">
        <f t="shared" si="0"/>
        <v>16</v>
      </c>
      <c r="G24" s="5">
        <f t="shared" si="1"/>
        <v>31842.25</v>
      </c>
    </row>
    <row r="25" spans="1:7" x14ac:dyDescent="0.35">
      <c r="A25" s="3" t="s">
        <v>26</v>
      </c>
      <c r="B25" s="4">
        <v>307</v>
      </c>
      <c r="C25" s="5">
        <v>50799.67</v>
      </c>
      <c r="D25" s="6"/>
      <c r="E25" s="5"/>
      <c r="F25" s="4">
        <f t="shared" si="0"/>
        <v>307</v>
      </c>
      <c r="G25" s="5">
        <f t="shared" si="1"/>
        <v>50799.67</v>
      </c>
    </row>
    <row r="26" spans="1:7" x14ac:dyDescent="0.35">
      <c r="A26" s="3" t="s">
        <v>27</v>
      </c>
      <c r="B26" s="4">
        <v>16</v>
      </c>
      <c r="C26" s="5">
        <v>4249.16</v>
      </c>
      <c r="D26" s="6"/>
      <c r="E26" s="5"/>
      <c r="F26" s="4">
        <f t="shared" si="0"/>
        <v>16</v>
      </c>
      <c r="G26" s="5">
        <f t="shared" si="1"/>
        <v>4249.16</v>
      </c>
    </row>
    <row r="27" spans="1:7" x14ac:dyDescent="0.35">
      <c r="A27" s="3" t="s">
        <v>28</v>
      </c>
      <c r="B27" s="4">
        <v>193</v>
      </c>
      <c r="C27" s="5">
        <v>122115.87</v>
      </c>
      <c r="D27" s="6"/>
      <c r="E27" s="5"/>
      <c r="F27" s="4">
        <f t="shared" si="0"/>
        <v>193</v>
      </c>
      <c r="G27" s="5">
        <f t="shared" si="1"/>
        <v>122115.87</v>
      </c>
    </row>
    <row r="28" spans="1:7" x14ac:dyDescent="0.35">
      <c r="A28" s="3" t="s">
        <v>29</v>
      </c>
      <c r="B28" s="4">
        <v>13</v>
      </c>
      <c r="C28" s="5">
        <v>87826.13</v>
      </c>
      <c r="D28" s="6"/>
      <c r="E28" s="5"/>
      <c r="F28" s="4">
        <f t="shared" si="0"/>
        <v>13</v>
      </c>
      <c r="G28" s="5">
        <f t="shared" si="1"/>
        <v>87826.13</v>
      </c>
    </row>
    <row r="29" spans="1:7" x14ac:dyDescent="0.35">
      <c r="A29" s="3" t="s">
        <v>30</v>
      </c>
      <c r="B29" s="4">
        <v>161</v>
      </c>
      <c r="C29" s="5">
        <v>25594.76</v>
      </c>
      <c r="D29" s="6"/>
      <c r="E29" s="5"/>
      <c r="F29" s="4">
        <f t="shared" si="0"/>
        <v>161</v>
      </c>
      <c r="G29" s="5">
        <f t="shared" si="1"/>
        <v>25594.76</v>
      </c>
    </row>
    <row r="30" spans="1:7" x14ac:dyDescent="0.35">
      <c r="A30" s="3" t="s">
        <v>31</v>
      </c>
      <c r="B30" s="4">
        <v>42</v>
      </c>
      <c r="C30" s="5">
        <v>7270.52</v>
      </c>
      <c r="D30" s="6">
        <v>2</v>
      </c>
      <c r="E30" s="5"/>
      <c r="F30" s="4">
        <f t="shared" si="0"/>
        <v>44</v>
      </c>
      <c r="G30" s="5">
        <f t="shared" si="1"/>
        <v>7270.52</v>
      </c>
    </row>
    <row r="31" spans="1:7" x14ac:dyDescent="0.35">
      <c r="A31" s="3" t="s">
        <v>32</v>
      </c>
      <c r="B31" s="4">
        <v>4</v>
      </c>
      <c r="C31" s="5">
        <v>1212.48</v>
      </c>
      <c r="D31" s="6"/>
      <c r="E31" s="5"/>
      <c r="F31" s="4">
        <f t="shared" si="0"/>
        <v>4</v>
      </c>
      <c r="G31" s="5">
        <f t="shared" si="1"/>
        <v>1212.48</v>
      </c>
    </row>
    <row r="32" spans="1:7" x14ac:dyDescent="0.35">
      <c r="A32" s="3" t="s">
        <v>33</v>
      </c>
      <c r="B32" s="4">
        <v>646</v>
      </c>
      <c r="C32" s="5">
        <v>618466.07999999996</v>
      </c>
      <c r="D32" s="6">
        <v>135</v>
      </c>
      <c r="E32" s="5"/>
      <c r="F32" s="4">
        <f t="shared" si="0"/>
        <v>781</v>
      </c>
      <c r="G32" s="5">
        <f t="shared" si="1"/>
        <v>618466.07999999996</v>
      </c>
    </row>
    <row r="33" spans="1:7" x14ac:dyDescent="0.35">
      <c r="A33" s="3" t="s">
        <v>34</v>
      </c>
      <c r="B33" s="4">
        <v>22</v>
      </c>
      <c r="C33" s="5">
        <v>9002.59</v>
      </c>
      <c r="D33" s="6"/>
      <c r="E33" s="5"/>
      <c r="F33" s="4">
        <f t="shared" si="0"/>
        <v>22</v>
      </c>
      <c r="G33" s="5">
        <f t="shared" si="1"/>
        <v>9002.59</v>
      </c>
    </row>
    <row r="34" spans="1:7" x14ac:dyDescent="0.35">
      <c r="A34" s="3" t="s">
        <v>35</v>
      </c>
      <c r="B34" s="4">
        <v>18</v>
      </c>
      <c r="C34" s="5">
        <v>38728.400000000001</v>
      </c>
      <c r="D34" s="6"/>
      <c r="E34" s="5"/>
      <c r="F34" s="4">
        <f t="shared" si="0"/>
        <v>18</v>
      </c>
      <c r="G34" s="5">
        <f t="shared" si="1"/>
        <v>38728.400000000001</v>
      </c>
    </row>
    <row r="35" spans="1:7" x14ac:dyDescent="0.35">
      <c r="A35" s="3" t="s">
        <v>36</v>
      </c>
      <c r="B35" s="4">
        <v>14</v>
      </c>
      <c r="C35" s="5">
        <v>1807289.73</v>
      </c>
      <c r="D35" s="6"/>
      <c r="E35" s="5"/>
      <c r="F35" s="4">
        <f t="shared" si="0"/>
        <v>14</v>
      </c>
      <c r="G35" s="5">
        <f t="shared" si="1"/>
        <v>1807289.73</v>
      </c>
    </row>
    <row r="36" spans="1:7" x14ac:dyDescent="0.35">
      <c r="A36" s="9"/>
      <c r="B36" s="10">
        <f t="shared" ref="B36:G36" si="2">SUM(B5:B35)</f>
        <v>7549</v>
      </c>
      <c r="C36" s="11">
        <f t="shared" si="2"/>
        <v>7731003.6099999994</v>
      </c>
      <c r="D36" s="12">
        <f t="shared" si="2"/>
        <v>377</v>
      </c>
      <c r="E36" s="11">
        <f t="shared" si="2"/>
        <v>468788.63999999996</v>
      </c>
      <c r="F36" s="10">
        <f t="shared" si="2"/>
        <v>7926</v>
      </c>
      <c r="G36" s="11">
        <f t="shared" si="2"/>
        <v>8199792.25</v>
      </c>
    </row>
  </sheetData>
  <mergeCells count="6">
    <mergeCell ref="A2:A4"/>
    <mergeCell ref="B2:G2"/>
    <mergeCell ref="B3:C3"/>
    <mergeCell ref="D3:E3"/>
    <mergeCell ref="F3:F4"/>
    <mergeCell ref="G3:G4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 Kontson</dc:creator>
  <cp:lastModifiedBy>Sirly Lätt</cp:lastModifiedBy>
  <dcterms:created xsi:type="dcterms:W3CDTF">2020-05-05T12:22:24Z</dcterms:created>
  <dcterms:modified xsi:type="dcterms:W3CDTF">2021-04-19T16:38:53Z</dcterms:modified>
</cp:coreProperties>
</file>