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730" windowHeight="11760" tabRatio="714" activeTab="0"/>
  </bookViews>
  <sheets>
    <sheet name="Kirjeldus" sheetId="1" r:id="rId1"/>
    <sheet name="Aruandesse" sheetId="2" r:id="rId2"/>
    <sheet name="Andmed_detailsem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<sst xmlns="http://schemas.openxmlformats.org/spreadsheetml/2006/main" count="224" uniqueCount="73">
  <si>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</si>
  <si>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</si>
  <si>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</si>
  <si>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</si>
  <si>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</si>
  <si>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</si>
  <si>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</si>
  <si>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</si>
  <si>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</si>
  <si>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</si>
  <si>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</si>
  <si>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</si>
  <si>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</si>
  <si>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</si>
  <si>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</si>
  <si>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</si>
  <si>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</si>
  <si>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</si>
  <si>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</si>
  <si>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Haigla liik</t>
  </si>
  <si>
    <t>HVA keskmine</t>
  </si>
  <si>
    <t>Periood</t>
  </si>
  <si>
    <t>NCSP</t>
  </si>
  <si>
    <t>Nimetus</t>
  </si>
  <si>
    <t>Grupp</t>
  </si>
  <si>
    <t>Asutus</t>
  </si>
  <si>
    <t>Haigla lyhend aruandes</t>
  </si>
  <si>
    <t>Kordi KOKKU</t>
  </si>
  <si>
    <t>Amb kordi</t>
  </si>
  <si>
    <t>Päev kordi</t>
  </si>
  <si>
    <t>Stats kordi</t>
  </si>
  <si>
    <t>haiglaliik</t>
  </si>
  <si>
    <t xml:space="preserve">haigla </t>
  </si>
  <si>
    <t>piirkondlikud</t>
  </si>
  <si>
    <t>keskhaiglad</t>
  </si>
  <si>
    <t>üldhaiglad</t>
  </si>
  <si>
    <t>Esitatud raviarvete arv ravitüübi kaupa</t>
  </si>
  <si>
    <r>
      <t xml:space="preserve">Indikaator </t>
    </r>
    <r>
      <rPr>
        <b/>
        <sz val="11"/>
        <color indexed="62"/>
        <rFont val="Times New Roman"/>
        <family val="1"/>
      </rPr>
      <t xml:space="preserve">3b. PÄEVAKIRURGIA OSAKAAL: KOLETSÜSTEKTOOMIA </t>
    </r>
  </si>
  <si>
    <t>piirkH</t>
  </si>
  <si>
    <t>keskH</t>
  </si>
  <si>
    <t>üldH</t>
  </si>
  <si>
    <t xml:space="preserve">Raviarved, millel on vähemalt üks NCSP JKA20; JKA21 koodidest </t>
  </si>
  <si>
    <t>2012 teostatud  koletsüstek-toomiaid, kordi</t>
  </si>
  <si>
    <t>2013 teostatud  koletsüstek-toomiaid, kordi</t>
  </si>
  <si>
    <t>2014 teostatud  koletsüstek-toomiaid, kordi</t>
  </si>
  <si>
    <t>2013 päevakirurgias teostatud koletsüstektoomia %</t>
  </si>
  <si>
    <t>2014 päevakirurgias teostatud  koletsüstektoomia %</t>
  </si>
  <si>
    <t>2014.aastal</t>
  </si>
  <si>
    <t>2011 teostatud  koletsüstek-toomiaid, kordi</t>
  </si>
  <si>
    <t xml:space="preserve">INDIKAATOR 3b. PÄEVAKIRURGIA OSAKAAL: KOLETSÜSTEKTOOMIA </t>
  </si>
  <si>
    <t>JKA20</t>
  </si>
  <si>
    <t>Koletsüstektoomia</t>
  </si>
  <si>
    <t>AS Rakvere Haigla</t>
  </si>
  <si>
    <t>Üldhaigla</t>
  </si>
  <si>
    <t>Valga Haigla AS</t>
  </si>
  <si>
    <t>Lõuna-Eesti Haigla AS</t>
  </si>
  <si>
    <t>Lääne-Tallinna Keskhaigla AS</t>
  </si>
  <si>
    <t>Keskhaigla</t>
  </si>
  <si>
    <t>SA Narva Haigla</t>
  </si>
  <si>
    <t>TÜ Kliinikum SA</t>
  </si>
  <si>
    <t>Piirkondlik</t>
  </si>
  <si>
    <t>Põhja-Eesti Regionaalhaigla SA</t>
  </si>
  <si>
    <t>Ida-Tallinna Keskhaigla AS</t>
  </si>
  <si>
    <t>SA Ida-Viru Keskhaigla</t>
  </si>
  <si>
    <t>JKA21</t>
  </si>
  <si>
    <t>Laparoskoopiline koletsüstektoomia</t>
  </si>
  <si>
    <t>Läänemaa Haigla SA</t>
  </si>
  <si>
    <t>Pärnu Haigla SA</t>
  </si>
  <si>
    <t>Rapla Maakonnahaigla SA</t>
  </si>
  <si>
    <t>Põlva Haigla AS</t>
  </si>
  <si>
    <t>Järvamaa Haigla AS</t>
  </si>
  <si>
    <t>Kuressaare Haigla SA</t>
  </si>
  <si>
    <t>Viljandi Haigla SA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</si>
</sst>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0"/>
      <color indexed="8"/>
      <name val="Calibri"/>
      <family val="0"/>
    </font>
    <font>
      <sz val="6.75"/>
      <color indexed="8"/>
      <name val="Calibri"/>
      <family val="0"/>
    </font>
    <font>
      <sz val="7.5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</borders>
  <cellStyleXfs count="3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46" borderId="0" applyNumberFormat="0" applyBorder="0" applyAlignment="0" applyProtection="0"/>
    <xf numFmtId="0" fontId="11" fillId="42" borderId="0" applyNumberFormat="0" applyBorder="0" applyAlignment="0" applyProtection="0"/>
    <xf numFmtId="0" fontId="53" fillId="47" borderId="1" applyNumberFormat="0" applyAlignment="0" applyProtection="0"/>
    <xf numFmtId="0" fontId="12" fillId="48" borderId="2" applyNumberFormat="0" applyAlignment="0" applyProtection="0"/>
    <xf numFmtId="0" fontId="54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5" applyNumberFormat="0" applyFill="0" applyAlignment="0" applyProtection="0"/>
    <xf numFmtId="0" fontId="15" fillId="0" borderId="6" applyNumberFormat="0" applyFill="0" applyAlignment="0" applyProtection="0"/>
    <xf numFmtId="0" fontId="58" fillId="0" borderId="7" applyNumberFormat="0" applyFill="0" applyAlignment="0" applyProtection="0"/>
    <xf numFmtId="0" fontId="16" fillId="0" borderId="8" applyNumberFormat="0" applyFill="0" applyAlignment="0" applyProtection="0"/>
    <xf numFmtId="0" fontId="59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54" borderId="1" applyNumberFormat="0" applyAlignment="0" applyProtection="0"/>
    <xf numFmtId="0" fontId="18" fillId="43" borderId="2" applyNumberFormat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3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14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9" fontId="0" fillId="0" borderId="0" xfId="208" applyFont="1" applyAlignment="1">
      <alignment/>
    </xf>
    <xf numFmtId="0" fontId="65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08" applyFont="1" applyFill="1" applyBorder="1" applyAlignment="1">
      <alignment/>
    </xf>
    <xf numFmtId="9" fontId="65" fillId="0" borderId="21" xfId="208" applyFont="1" applyFill="1" applyBorder="1" applyAlignment="1">
      <alignment/>
    </xf>
    <xf numFmtId="0" fontId="67" fillId="0" borderId="0" xfId="0" applyFont="1" applyAlignment="1">
      <alignment/>
    </xf>
    <xf numFmtId="0" fontId="65" fillId="0" borderId="24" xfId="0" applyFont="1" applyBorder="1" applyAlignment="1">
      <alignment/>
    </xf>
    <xf numFmtId="0" fontId="65" fillId="0" borderId="21" xfId="0" applyFont="1" applyFill="1" applyBorder="1" applyAlignment="1">
      <alignment vertical="center"/>
    </xf>
    <xf numFmtId="0" fontId="68" fillId="83" borderId="21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0" fillId="0" borderId="21" xfId="208" applyNumberFormat="1" applyFont="1" applyFill="1" applyBorder="1" applyAlignment="1">
      <alignment/>
    </xf>
    <xf numFmtId="0" fontId="65" fillId="0" borderId="21" xfId="208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68" fillId="83" borderId="21" xfId="0" applyNumberFormat="1" applyFont="1" applyFill="1" applyBorder="1" applyAlignment="1">
      <alignment horizontal="center" vertical="top" wrapText="1"/>
    </xf>
    <xf numFmtId="0" fontId="65" fillId="0" borderId="21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0" fillId="0" borderId="0" xfId="0" applyAlignment="1">
      <alignment wrapText="1"/>
    </xf>
    <xf numFmtId="9" fontId="0" fillId="0" borderId="0" xfId="208" applyFont="1" applyAlignment="1">
      <alignment/>
    </xf>
    <xf numFmtId="0" fontId="65" fillId="0" borderId="21" xfId="0" applyFont="1" applyFill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2" xfId="45"/>
    <cellStyle name="Accent1 3" xfId="46"/>
    <cellStyle name="Accent1 4" xfId="47"/>
    <cellStyle name="Accent1 5" xfId="48"/>
    <cellStyle name="Accent1 6" xfId="49"/>
    <cellStyle name="Accent1 7" xfId="50"/>
    <cellStyle name="Accent1 8" xfId="51"/>
    <cellStyle name="Accent1 9" xfId="52"/>
    <cellStyle name="Accent2" xfId="53"/>
    <cellStyle name="Accent2 - 20%" xfId="54"/>
    <cellStyle name="Accent2 - 40%" xfId="55"/>
    <cellStyle name="Accent2 - 60%" xfId="56"/>
    <cellStyle name="Accent2 10" xfId="57"/>
    <cellStyle name="Accent2 11" xfId="58"/>
    <cellStyle name="Accent2 12" xfId="59"/>
    <cellStyle name="Accent2 13" xfId="60"/>
    <cellStyle name="Accent2 14" xfId="61"/>
    <cellStyle name="Accent2 15" xfId="62"/>
    <cellStyle name="Accent2 16" xfId="63"/>
    <cellStyle name="Accent2 17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2 8" xfId="71"/>
    <cellStyle name="Accent2 9" xfId="72"/>
    <cellStyle name="Accent3" xfId="73"/>
    <cellStyle name="Accent3 - 20%" xfId="74"/>
    <cellStyle name="Accent3 - 40%" xfId="75"/>
    <cellStyle name="Accent3 - 60%" xfId="76"/>
    <cellStyle name="Accent3 10" xfId="77"/>
    <cellStyle name="Accent3 11" xfId="78"/>
    <cellStyle name="Accent3 12" xfId="79"/>
    <cellStyle name="Accent3 13" xfId="80"/>
    <cellStyle name="Accent3 14" xfId="81"/>
    <cellStyle name="Accent3 15" xfId="82"/>
    <cellStyle name="Accent3 16" xfId="83"/>
    <cellStyle name="Accent3 17" xfId="84"/>
    <cellStyle name="Accent3 2" xfId="85"/>
    <cellStyle name="Accent3 3" xfId="86"/>
    <cellStyle name="Accent3 4" xfId="87"/>
    <cellStyle name="Accent3 5" xfId="88"/>
    <cellStyle name="Accent3 6" xfId="89"/>
    <cellStyle name="Accent3 7" xfId="90"/>
    <cellStyle name="Accent3 8" xfId="91"/>
    <cellStyle name="Accent3 9" xfId="92"/>
    <cellStyle name="Accent4" xfId="93"/>
    <cellStyle name="Accent4 - 20%" xfId="94"/>
    <cellStyle name="Accent4 - 40%" xfId="95"/>
    <cellStyle name="Accent4 - 60%" xfId="96"/>
    <cellStyle name="Accent4 10" xfId="97"/>
    <cellStyle name="Accent4 11" xfId="98"/>
    <cellStyle name="Accent4 12" xfId="99"/>
    <cellStyle name="Accent4 13" xfId="100"/>
    <cellStyle name="Accent4 14" xfId="101"/>
    <cellStyle name="Accent4 15" xfId="102"/>
    <cellStyle name="Accent4 16" xfId="103"/>
    <cellStyle name="Accent4 17" xfId="104"/>
    <cellStyle name="Accent4 2" xfId="105"/>
    <cellStyle name="Accent4 3" xfId="106"/>
    <cellStyle name="Accent4 4" xfId="107"/>
    <cellStyle name="Accent4 5" xfId="108"/>
    <cellStyle name="Accent4 6" xfId="109"/>
    <cellStyle name="Accent4 7" xfId="110"/>
    <cellStyle name="Accent4 8" xfId="111"/>
    <cellStyle name="Accent4 9" xfId="112"/>
    <cellStyle name="Accent5" xfId="113"/>
    <cellStyle name="Accent5 - 20%" xfId="114"/>
    <cellStyle name="Accent5 - 40%" xfId="115"/>
    <cellStyle name="Accent5 - 60%" xfId="116"/>
    <cellStyle name="Accent5 10" xfId="117"/>
    <cellStyle name="Accent5 11" xfId="118"/>
    <cellStyle name="Accent5 12" xfId="119"/>
    <cellStyle name="Accent5 13" xfId="120"/>
    <cellStyle name="Accent5 14" xfId="121"/>
    <cellStyle name="Accent5 15" xfId="122"/>
    <cellStyle name="Accent5 16" xfId="123"/>
    <cellStyle name="Accent5 17" xfId="124"/>
    <cellStyle name="Accent5 2" xfId="125"/>
    <cellStyle name="Accent5 3" xfId="126"/>
    <cellStyle name="Accent5 4" xfId="127"/>
    <cellStyle name="Accent5 5" xfId="128"/>
    <cellStyle name="Accent5 6" xfId="129"/>
    <cellStyle name="Accent5 7" xfId="130"/>
    <cellStyle name="Accent5 8" xfId="131"/>
    <cellStyle name="Accent5 9" xfId="132"/>
    <cellStyle name="Accent6" xfId="133"/>
    <cellStyle name="Accent6 - 20%" xfId="134"/>
    <cellStyle name="Accent6 - 40%" xfId="135"/>
    <cellStyle name="Accent6 - 60%" xfId="136"/>
    <cellStyle name="Accent6 10" xfId="137"/>
    <cellStyle name="Accent6 11" xfId="138"/>
    <cellStyle name="Accent6 12" xfId="139"/>
    <cellStyle name="Accent6 13" xfId="140"/>
    <cellStyle name="Accent6 14" xfId="141"/>
    <cellStyle name="Accent6 15" xfId="142"/>
    <cellStyle name="Accent6 16" xfId="143"/>
    <cellStyle name="Accent6 17" xfId="144"/>
    <cellStyle name="Accent6 2" xfId="145"/>
    <cellStyle name="Accent6 3" xfId="146"/>
    <cellStyle name="Accent6 4" xfId="147"/>
    <cellStyle name="Accent6 5" xfId="148"/>
    <cellStyle name="Accent6 6" xfId="149"/>
    <cellStyle name="Accent6 7" xfId="150"/>
    <cellStyle name="Accent6 8" xfId="151"/>
    <cellStyle name="Accent6 9" xfId="152"/>
    <cellStyle name="Bad" xfId="153"/>
    <cellStyle name="Bad 2" xfId="154"/>
    <cellStyle name="Calculation" xfId="155"/>
    <cellStyle name="Calculation 2" xfId="156"/>
    <cellStyle name="Check Cell" xfId="157"/>
    <cellStyle name="Check Cell 2" xfId="158"/>
    <cellStyle name="Comma" xfId="159"/>
    <cellStyle name="Comma [0]" xfId="160"/>
    <cellStyle name="Comma 2" xfId="161"/>
    <cellStyle name="Comma 2 2" xfId="162"/>
    <cellStyle name="Comma 3" xfId="163"/>
    <cellStyle name="Comma 3 2" xfId="164"/>
    <cellStyle name="Comma 4" xfId="165"/>
    <cellStyle name="Currency" xfId="166"/>
    <cellStyle name="Currency [0]" xfId="167"/>
    <cellStyle name="Emphasis 1" xfId="168"/>
    <cellStyle name="Emphasis 2" xfId="169"/>
    <cellStyle name="Emphasis 3" xfId="170"/>
    <cellStyle name="Explanatory Text" xfId="171"/>
    <cellStyle name="Good" xfId="172"/>
    <cellStyle name="Good 2" xfId="173"/>
    <cellStyle name="Good 3" xfId="174"/>
    <cellStyle name="Heading 1" xfId="175"/>
    <cellStyle name="Heading 1 2" xfId="176"/>
    <cellStyle name="Heading 2" xfId="177"/>
    <cellStyle name="Heading 2 2" xfId="178"/>
    <cellStyle name="Heading 3" xfId="179"/>
    <cellStyle name="Heading 3 2" xfId="180"/>
    <cellStyle name="Heading 4" xfId="181"/>
    <cellStyle name="Heading 4 2" xfId="182"/>
    <cellStyle name="Input" xfId="183"/>
    <cellStyle name="Input 2" xfId="184"/>
    <cellStyle name="Linked Cell" xfId="185"/>
    <cellStyle name="Linked Cell 2" xfId="186"/>
    <cellStyle name="Neutral" xfId="187"/>
    <cellStyle name="Neutral 2" xfId="188"/>
    <cellStyle name="Neutral 3" xfId="189"/>
    <cellStyle name="Normal 2" xfId="190"/>
    <cellStyle name="Normal 2 2" xfId="191"/>
    <cellStyle name="Normal 2 3" xfId="192"/>
    <cellStyle name="Normal 3" xfId="193"/>
    <cellStyle name="Normal 3 2" xfId="194"/>
    <cellStyle name="Normal 4" xfId="195"/>
    <cellStyle name="Normal 4 2" xfId="196"/>
    <cellStyle name="Normal 5" xfId="197"/>
    <cellStyle name="Normal 6" xfId="198"/>
    <cellStyle name="Normal 7" xfId="199"/>
    <cellStyle name="Note" xfId="200"/>
    <cellStyle name="Note 2" xfId="201"/>
    <cellStyle name="Note 3" xfId="202"/>
    <cellStyle name="Note 4" xfId="203"/>
    <cellStyle name="Note 5" xfId="204"/>
    <cellStyle name="Note 6" xfId="205"/>
    <cellStyle name="Output" xfId="206"/>
    <cellStyle name="Output 2" xfId="207"/>
    <cellStyle name="Percent" xfId="208"/>
    <cellStyle name="Percent 2" xfId="209"/>
    <cellStyle name="Percent 2 2" xfId="210"/>
    <cellStyle name="Percent 2 3" xfId="211"/>
    <cellStyle name="Percent 3" xfId="212"/>
    <cellStyle name="SAPBEXaggData" xfId="213"/>
    <cellStyle name="SAPBEXaggData 10" xfId="214"/>
    <cellStyle name="SAPBEXaggData 2" xfId="215"/>
    <cellStyle name="SAPBEXaggDataEmph" xfId="216"/>
    <cellStyle name="SAPBEXaggItem" xfId="217"/>
    <cellStyle name="SAPBEXaggItem 2" xfId="218"/>
    <cellStyle name="SAPBEXaggItemX" xfId="219"/>
    <cellStyle name="SAPBEXaggItemX 2" xfId="220"/>
    <cellStyle name="SAPBEXchaText" xfId="221"/>
    <cellStyle name="SAPBEXchaText 10" xfId="222"/>
    <cellStyle name="SAPBEXchaText 2" xfId="223"/>
    <cellStyle name="SAPBEXexcBad7" xfId="224"/>
    <cellStyle name="SAPBEXexcBad7 2" xfId="225"/>
    <cellStyle name="SAPBEXexcBad8" xfId="226"/>
    <cellStyle name="SAPBEXexcBad8 2" xfId="227"/>
    <cellStyle name="SAPBEXexcBad9" xfId="228"/>
    <cellStyle name="SAPBEXexcBad9 2" xfId="229"/>
    <cellStyle name="SAPBEXexcCritical4" xfId="230"/>
    <cellStyle name="SAPBEXexcCritical4 2" xfId="231"/>
    <cellStyle name="SAPBEXexcCritical5" xfId="232"/>
    <cellStyle name="SAPBEXexcCritical5 2" xfId="233"/>
    <cellStyle name="SAPBEXexcCritical6" xfId="234"/>
    <cellStyle name="SAPBEXexcCritical6 2" xfId="235"/>
    <cellStyle name="SAPBEXexcGood1" xfId="236"/>
    <cellStyle name="SAPBEXexcGood1 2" xfId="237"/>
    <cellStyle name="SAPBEXexcGood2" xfId="238"/>
    <cellStyle name="SAPBEXexcGood2 2" xfId="239"/>
    <cellStyle name="SAPBEXexcGood3" xfId="240"/>
    <cellStyle name="SAPBEXexcGood3 2" xfId="241"/>
    <cellStyle name="SAPBEXfilterDrill" xfId="242"/>
    <cellStyle name="SAPBEXfilterDrill 2" xfId="243"/>
    <cellStyle name="SAPBEXfilterItem" xfId="244"/>
    <cellStyle name="SAPBEXfilterItem 2" xfId="245"/>
    <cellStyle name="SAPBEXfilterText" xfId="246"/>
    <cellStyle name="SAPBEXformats" xfId="247"/>
    <cellStyle name="SAPBEXformats 10" xfId="248"/>
    <cellStyle name="SAPBEXformats 2" xfId="249"/>
    <cellStyle name="SAPBEXheaderItem" xfId="250"/>
    <cellStyle name="SAPBEXheaderItem 2" xfId="251"/>
    <cellStyle name="SAPBEXheaderText" xfId="252"/>
    <cellStyle name="SAPBEXheaderText 2" xfId="253"/>
    <cellStyle name="SAPBEXHLevel0" xfId="254"/>
    <cellStyle name="SAPBEXHLevel0 2" xfId="255"/>
    <cellStyle name="SAPBEXHLevel0 3" xfId="256"/>
    <cellStyle name="SAPBEXHLevel0X" xfId="257"/>
    <cellStyle name="SAPBEXHLevel0X 2" xfId="258"/>
    <cellStyle name="SAPBEXHLevel0X 3" xfId="259"/>
    <cellStyle name="SAPBEXHLevel0X 4" xfId="260"/>
    <cellStyle name="SAPBEXHLevel0X 5" xfId="261"/>
    <cellStyle name="SAPBEXHLevel1" xfId="262"/>
    <cellStyle name="SAPBEXHLevel1 2" xfId="263"/>
    <cellStyle name="SAPBEXHLevel1X" xfId="264"/>
    <cellStyle name="SAPBEXHLevel1X 2" xfId="265"/>
    <cellStyle name="SAPBEXHLevel1X 3" xfId="266"/>
    <cellStyle name="SAPBEXHLevel1X 4" xfId="267"/>
    <cellStyle name="SAPBEXHLevel1X 5" xfId="268"/>
    <cellStyle name="SAPBEXHLevel2" xfId="269"/>
    <cellStyle name="SAPBEXHLevel2 2" xfId="270"/>
    <cellStyle name="SAPBEXHLevel2 3" xfId="271"/>
    <cellStyle name="SAPBEXHLevel2X" xfId="272"/>
    <cellStyle name="SAPBEXHLevel2X 2" xfId="273"/>
    <cellStyle name="SAPBEXHLevel2X 3" xfId="274"/>
    <cellStyle name="SAPBEXHLevel2X 4" xfId="275"/>
    <cellStyle name="SAPBEXHLevel2X 5" xfId="276"/>
    <cellStyle name="SAPBEXHLevel3" xfId="277"/>
    <cellStyle name="SAPBEXHLevel3 2" xfId="278"/>
    <cellStyle name="SAPBEXHLevel3X" xfId="279"/>
    <cellStyle name="SAPBEXHLevel3X 2" xfId="280"/>
    <cellStyle name="SAPBEXHLevel3X 3" xfId="281"/>
    <cellStyle name="SAPBEXHLevel3X 4" xfId="282"/>
    <cellStyle name="SAPBEXHLevel3X 5" xfId="283"/>
    <cellStyle name="SAPBEXinputData" xfId="284"/>
    <cellStyle name="SAPBEXinputData 2" xfId="285"/>
    <cellStyle name="SAPBEXinputData 3" xfId="286"/>
    <cellStyle name="SAPBEXinputData 4" xfId="287"/>
    <cellStyle name="SAPBEXinputData 5" xfId="288"/>
    <cellStyle name="SAPBEXItemHeader" xfId="289"/>
    <cellStyle name="SAPBEXresData" xfId="290"/>
    <cellStyle name="SAPBEXresDataEmph" xfId="291"/>
    <cellStyle name="SAPBEXresItem" xfId="292"/>
    <cellStyle name="SAPBEXresItem 2" xfId="293"/>
    <cellStyle name="SAPBEXresItemX" xfId="294"/>
    <cellStyle name="SAPBEXstdData" xfId="295"/>
    <cellStyle name="SAPBEXstdData 10" xfId="296"/>
    <cellStyle name="SAPBEXstdData 2" xfId="297"/>
    <cellStyle name="SAPBEXstdDataEmph" xfId="298"/>
    <cellStyle name="SAPBEXstdItem" xfId="299"/>
    <cellStyle name="SAPBEXstdItem 10" xfId="300"/>
    <cellStyle name="SAPBEXstdItem 2" xfId="301"/>
    <cellStyle name="SAPBEXstdItemX" xfId="302"/>
    <cellStyle name="SAPBEXstdItemX 2" xfId="303"/>
    <cellStyle name="SAPBEXstdItemX 3" xfId="304"/>
    <cellStyle name="SAPBEXtitle" xfId="305"/>
    <cellStyle name="SAPBEXtitle 2" xfId="306"/>
    <cellStyle name="SAPBEXunassignedItem" xfId="307"/>
    <cellStyle name="SAPBEXunassignedItem 2" xfId="308"/>
    <cellStyle name="SAPBEXundefined" xfId="309"/>
    <cellStyle name="SAPBEXundefined 2" xfId="310"/>
    <cellStyle name="Sheet Title" xfId="311"/>
    <cellStyle name="Title" xfId="312"/>
    <cellStyle name="Total" xfId="313"/>
    <cellStyle name="Total 2" xfId="314"/>
    <cellStyle name="Warning Text" xfId="315"/>
    <cellStyle name="Warning Text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17"/>
          <c:w val="0.98125"/>
          <c:h val="0.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2014 päevakirurgias teostatud  koletsüstektoomia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20051170"/>
        <c:axId val="46242803"/>
      </c:barChart>
      <c:lineChart>
        <c:grouping val="standard"/>
        <c:varyColors val="0"/>
        <c:ser>
          <c:idx val="0"/>
          <c:order val="1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0.029663147310206132</c:v>
                </c:pt>
                <c:pt idx="1">
                  <c:v>0.029663147310206132</c:v>
                </c:pt>
                <c:pt idx="2">
                  <c:v>0.029663147310206132</c:v>
                </c:pt>
                <c:pt idx="3">
                  <c:v>0.029663147310206132</c:v>
                </c:pt>
                <c:pt idx="4">
                  <c:v>0.029663147310206132</c:v>
                </c:pt>
                <c:pt idx="5">
                  <c:v>0.029663147310206132</c:v>
                </c:pt>
                <c:pt idx="6">
                  <c:v>0.029663147310206132</c:v>
                </c:pt>
                <c:pt idx="7">
                  <c:v>0.029663147310206132</c:v>
                </c:pt>
                <c:pt idx="8">
                  <c:v>0.029663147310206132</c:v>
                </c:pt>
                <c:pt idx="9">
                  <c:v>0.029663147310206132</c:v>
                </c:pt>
                <c:pt idx="10">
                  <c:v>0.029663147310206132</c:v>
                </c:pt>
                <c:pt idx="11">
                  <c:v>0.029663147310206132</c:v>
                </c:pt>
                <c:pt idx="12">
                  <c:v>0.029663147310206132</c:v>
                </c:pt>
                <c:pt idx="13">
                  <c:v>0.029663147310206132</c:v>
                </c:pt>
                <c:pt idx="14">
                  <c:v>0.029663147310206132</c:v>
                </c:pt>
                <c:pt idx="15">
                  <c:v>0.029663147310206132</c:v>
                </c:pt>
                <c:pt idx="16">
                  <c:v>0.029663147310206132</c:v>
                </c:pt>
                <c:pt idx="17">
                  <c:v>0.029663147310206132</c:v>
                </c:pt>
                <c:pt idx="18">
                  <c:v>0.029663147310206132</c:v>
                </c:pt>
                <c:pt idx="19">
                  <c:v>0.029663147310206132</c:v>
                </c:pt>
                <c:pt idx="20">
                  <c:v>0.029663147310206132</c:v>
                </c:pt>
                <c:pt idx="21">
                  <c:v>0.029663147310206132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2013 päevakirurgias teostatud koletsüstektoomia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</c:numCache>
            </c:numRef>
          </c:val>
          <c:smooth val="0"/>
        </c:ser>
        <c:axId val="20051170"/>
        <c:axId val="46242803"/>
      </c:line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242803"/>
        <c:crosses val="autoZero"/>
        <c:auto val="1"/>
        <c:lblOffset val="100"/>
        <c:tickLblSkip val="1"/>
        <c:noMultiLvlLbl val="0"/>
      </c:catAx>
      <c:valAx>
        <c:axId val="46242803"/>
        <c:scaling>
          <c:orientation val="minMax"/>
          <c:max val="0.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51170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33"/>
          <c:y val="0.8155"/>
          <c:w val="0.9637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3b.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KOLETSÜSTEKTOOMIA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koletsüstektoomia operatsioonide osakaal kõigist koletsüstektoomia operatsioonidest.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arve algus 01.01.-31.12.2014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ambulatoorne, päevaravi ja statsionaarne ravi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järgnevatest NCSPkoodidest : JKA20; JKA21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https://www.haigekassa.ee/uploads/userfiles/3b_paevakirurgia_Koletsus_2013.xls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http://www.haigekassa.ee/uploads/userfiles/3b_paevakirurgia_Koletsus.xls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http://www.haigekassa.ee/uploads/userfiles/3_3b_Koletsust_paevakir_osakaal.xls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2</xdr:row>
      <xdr:rowOff>142875</xdr:rowOff>
    </xdr:from>
    <xdr:to>
      <xdr:col>18</xdr:col>
      <xdr:colOff>57150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8029575" y="533400"/>
        <a:ext cx="58674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4" sqref="L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D29" sqref="D29"/>
    </sheetView>
  </sheetViews>
  <sheetFormatPr defaultColWidth="9.140625" defaultRowHeight="15"/>
  <cols>
    <col min="1" max="1" width="19.8515625" style="0" bestFit="1" customWidth="1"/>
    <col min="3" max="3" width="17.8515625" style="0" customWidth="1"/>
    <col min="4" max="4" width="17.57421875" style="0" customWidth="1"/>
    <col min="5" max="6" width="13.421875" style="0" customWidth="1"/>
    <col min="7" max="8" width="12.421875" style="13" customWidth="1"/>
  </cols>
  <sheetData>
    <row r="1" ht="15.75">
      <c r="A1" s="6" t="s">
        <v>37</v>
      </c>
    </row>
    <row r="2" ht="15">
      <c r="A2" s="16" t="s">
        <v>41</v>
      </c>
    </row>
    <row r="3" ht="15">
      <c r="A3" s="10"/>
    </row>
    <row r="4" spans="1:8" ht="63.75">
      <c r="A4" s="15" t="s">
        <v>31</v>
      </c>
      <c r="B4" s="15" t="s">
        <v>32</v>
      </c>
      <c r="C4" s="9" t="s">
        <v>46</v>
      </c>
      <c r="D4" s="9" t="s">
        <v>45</v>
      </c>
      <c r="E4" s="9" t="s">
        <v>44</v>
      </c>
      <c r="F4" s="9" t="s">
        <v>43</v>
      </c>
      <c r="G4" s="14" t="s">
        <v>42</v>
      </c>
      <c r="H4" s="14" t="s">
        <v>48</v>
      </c>
    </row>
    <row r="5" spans="1:8" ht="15">
      <c r="A5" s="19" t="s">
        <v>33</v>
      </c>
      <c r="B5" s="3" t="s">
        <v>18</v>
      </c>
      <c r="C5" s="4">
        <v>0.13167259786476868</v>
      </c>
      <c r="D5" s="4">
        <v>0.14</v>
      </c>
      <c r="E5" s="11">
        <v>281</v>
      </c>
      <c r="F5" s="11">
        <v>242</v>
      </c>
      <c r="G5" s="11">
        <v>235</v>
      </c>
      <c r="H5" s="11">
        <v>267</v>
      </c>
    </row>
    <row r="6" spans="1:8" ht="15">
      <c r="A6" s="19"/>
      <c r="B6" s="3" t="s">
        <v>17</v>
      </c>
      <c r="C6" s="4"/>
      <c r="D6" s="4"/>
      <c r="E6" s="11"/>
      <c r="F6" s="11"/>
      <c r="G6" s="11"/>
      <c r="H6" s="11"/>
    </row>
    <row r="7" spans="1:8" ht="15">
      <c r="A7" s="19"/>
      <c r="B7" s="3" t="s">
        <v>16</v>
      </c>
      <c r="C7" s="4">
        <v>0</v>
      </c>
      <c r="D7" s="4">
        <v>0</v>
      </c>
      <c r="E7" s="11">
        <v>325</v>
      </c>
      <c r="F7" s="11">
        <v>285</v>
      </c>
      <c r="G7" s="11">
        <v>309</v>
      </c>
      <c r="H7" s="11">
        <v>435</v>
      </c>
    </row>
    <row r="8" spans="1:8" ht="15">
      <c r="A8" s="19"/>
      <c r="B8" s="7" t="s">
        <v>38</v>
      </c>
      <c r="C8" s="5">
        <v>0.06105610561056106</v>
      </c>
      <c r="D8" s="5">
        <v>0.07</v>
      </c>
      <c r="E8" s="12">
        <v>606</v>
      </c>
      <c r="F8" s="12">
        <v>527</v>
      </c>
      <c r="G8" s="12">
        <v>544</v>
      </c>
      <c r="H8" s="12">
        <v>702</v>
      </c>
    </row>
    <row r="9" spans="1:8" ht="15">
      <c r="A9" s="19" t="s">
        <v>34</v>
      </c>
      <c r="B9" s="3" t="s">
        <v>15</v>
      </c>
      <c r="C9" s="4">
        <v>0</v>
      </c>
      <c r="D9" s="4">
        <v>0</v>
      </c>
      <c r="E9" s="11">
        <v>234</v>
      </c>
      <c r="F9" s="11">
        <v>243</v>
      </c>
      <c r="G9" s="11">
        <v>229</v>
      </c>
      <c r="H9" s="11">
        <v>386</v>
      </c>
    </row>
    <row r="10" spans="1:8" ht="15">
      <c r="A10" s="19"/>
      <c r="B10" s="3" t="s">
        <v>12</v>
      </c>
      <c r="C10" s="4">
        <v>0.014492753623188406</v>
      </c>
      <c r="D10" s="4">
        <v>0.015873015873015872</v>
      </c>
      <c r="E10" s="11">
        <v>138</v>
      </c>
      <c r="F10" s="11">
        <v>63</v>
      </c>
      <c r="G10" s="11">
        <v>41</v>
      </c>
      <c r="H10" s="11">
        <v>130</v>
      </c>
    </row>
    <row r="11" spans="1:8" ht="15">
      <c r="A11" s="19"/>
      <c r="B11" s="3" t="s">
        <v>14</v>
      </c>
      <c r="C11" s="4">
        <v>0</v>
      </c>
      <c r="D11" s="4">
        <v>0.0035842293906810036</v>
      </c>
      <c r="E11" s="11">
        <v>250</v>
      </c>
      <c r="F11" s="11">
        <v>279</v>
      </c>
      <c r="G11" s="11">
        <v>265</v>
      </c>
      <c r="H11" s="11">
        <v>287</v>
      </c>
    </row>
    <row r="12" spans="1:8" ht="15">
      <c r="A12" s="19"/>
      <c r="B12" s="3" t="s">
        <v>13</v>
      </c>
      <c r="C12" s="4">
        <v>0</v>
      </c>
      <c r="D12" s="4">
        <v>0</v>
      </c>
      <c r="E12" s="11">
        <v>179</v>
      </c>
      <c r="F12" s="11">
        <v>146</v>
      </c>
      <c r="G12" s="11">
        <v>197</v>
      </c>
      <c r="H12" s="11">
        <v>200</v>
      </c>
    </row>
    <row r="13" spans="1:8" ht="15">
      <c r="A13" s="19"/>
      <c r="B13" s="2" t="s">
        <v>39</v>
      </c>
      <c r="C13" s="5">
        <v>0.0024968789013732834</v>
      </c>
      <c r="D13" s="5">
        <v>0.0027359781121751026</v>
      </c>
      <c r="E13" s="12">
        <v>801</v>
      </c>
      <c r="F13" s="12">
        <v>731</v>
      </c>
      <c r="G13" s="12">
        <v>732</v>
      </c>
      <c r="H13" s="12">
        <v>1003</v>
      </c>
    </row>
    <row r="14" spans="1:8" ht="15">
      <c r="A14" s="19" t="s">
        <v>35</v>
      </c>
      <c r="B14" s="3" t="s">
        <v>3</v>
      </c>
      <c r="C14" s="4"/>
      <c r="D14" s="4"/>
      <c r="E14" s="11"/>
      <c r="F14" s="11"/>
      <c r="G14" s="11"/>
      <c r="H14" s="11"/>
    </row>
    <row r="15" spans="1:8" ht="15">
      <c r="A15" s="19"/>
      <c r="B15" s="3" t="s">
        <v>10</v>
      </c>
      <c r="C15" s="4"/>
      <c r="D15" s="4"/>
      <c r="E15" s="11"/>
      <c r="F15" s="11"/>
      <c r="G15" s="11"/>
      <c r="H15" s="11"/>
    </row>
    <row r="16" spans="1:8" ht="15">
      <c r="A16" s="19"/>
      <c r="B16" s="3" t="s">
        <v>9</v>
      </c>
      <c r="C16" s="4">
        <v>0</v>
      </c>
      <c r="D16" s="4">
        <v>0</v>
      </c>
      <c r="E16" s="11">
        <v>61</v>
      </c>
      <c r="F16" s="11">
        <v>77</v>
      </c>
      <c r="G16" s="11">
        <v>77</v>
      </c>
      <c r="H16" s="11">
        <v>66</v>
      </c>
    </row>
    <row r="17" spans="1:8" ht="15">
      <c r="A17" s="19"/>
      <c r="B17" s="3" t="s">
        <v>8</v>
      </c>
      <c r="C17" s="4">
        <v>0</v>
      </c>
      <c r="D17" s="4">
        <v>0</v>
      </c>
      <c r="E17" s="11">
        <v>34</v>
      </c>
      <c r="F17" s="11">
        <v>35</v>
      </c>
      <c r="G17" s="11">
        <v>33</v>
      </c>
      <c r="H17" s="11">
        <v>52</v>
      </c>
    </row>
    <row r="18" spans="1:8" ht="15">
      <c r="A18" s="19"/>
      <c r="B18" s="3" t="s">
        <v>7</v>
      </c>
      <c r="C18" s="4">
        <v>0.017857142857142856</v>
      </c>
      <c r="D18" s="4">
        <v>0</v>
      </c>
      <c r="E18" s="11">
        <v>112</v>
      </c>
      <c r="F18" s="11">
        <v>122</v>
      </c>
      <c r="G18" s="11">
        <v>117</v>
      </c>
      <c r="H18" s="11">
        <v>134</v>
      </c>
    </row>
    <row r="19" spans="1:8" ht="15">
      <c r="A19" s="19"/>
      <c r="B19" s="3" t="s">
        <v>6</v>
      </c>
      <c r="C19" s="4">
        <v>0</v>
      </c>
      <c r="D19" s="4">
        <v>0</v>
      </c>
      <c r="E19" s="11">
        <v>19</v>
      </c>
      <c r="F19" s="11">
        <v>16</v>
      </c>
      <c r="G19" s="11">
        <v>25</v>
      </c>
      <c r="H19" s="11">
        <v>37</v>
      </c>
    </row>
    <row r="20" spans="1:8" ht="15">
      <c r="A20" s="19"/>
      <c r="B20" s="3" t="s">
        <v>2</v>
      </c>
      <c r="C20" s="4">
        <v>0</v>
      </c>
      <c r="D20" s="4">
        <v>0</v>
      </c>
      <c r="E20" s="11">
        <v>51</v>
      </c>
      <c r="F20" s="11">
        <v>37</v>
      </c>
      <c r="G20" s="11">
        <v>54</v>
      </c>
      <c r="H20" s="11">
        <v>80</v>
      </c>
    </row>
    <row r="21" spans="1:8" ht="15">
      <c r="A21" s="19"/>
      <c r="B21" s="3" t="s">
        <v>5</v>
      </c>
      <c r="C21" s="4">
        <v>0.15625</v>
      </c>
      <c r="D21" s="4">
        <v>0</v>
      </c>
      <c r="E21" s="11">
        <v>32</v>
      </c>
      <c r="F21" s="11">
        <v>28</v>
      </c>
      <c r="G21" s="11">
        <v>35</v>
      </c>
      <c r="H21" s="11">
        <v>39</v>
      </c>
    </row>
    <row r="22" spans="1:8" ht="15">
      <c r="A22" s="19"/>
      <c r="B22" s="3" t="s">
        <v>11</v>
      </c>
      <c r="C22" s="4">
        <v>0</v>
      </c>
      <c r="D22" s="4">
        <v>0</v>
      </c>
      <c r="E22" s="11">
        <v>96</v>
      </c>
      <c r="F22" s="11">
        <v>86</v>
      </c>
      <c r="G22" s="11">
        <v>99</v>
      </c>
      <c r="H22" s="11">
        <v>81</v>
      </c>
    </row>
    <row r="23" spans="1:8" ht="15">
      <c r="A23" s="19"/>
      <c r="B23" s="3" t="s">
        <v>4</v>
      </c>
      <c r="C23" s="4">
        <v>0</v>
      </c>
      <c r="D23" s="4">
        <v>0</v>
      </c>
      <c r="E23" s="11">
        <v>34</v>
      </c>
      <c r="F23" s="11">
        <v>42</v>
      </c>
      <c r="G23" s="11">
        <v>31</v>
      </c>
      <c r="H23" s="11">
        <v>25</v>
      </c>
    </row>
    <row r="24" spans="1:8" ht="15">
      <c r="A24" s="19"/>
      <c r="B24" s="3" t="s">
        <v>1</v>
      </c>
      <c r="C24" s="4">
        <v>0.23214285714285715</v>
      </c>
      <c r="D24" s="4">
        <v>0</v>
      </c>
      <c r="E24" s="11">
        <v>56</v>
      </c>
      <c r="F24" s="11">
        <v>61</v>
      </c>
      <c r="G24" s="11">
        <v>43</v>
      </c>
      <c r="H24" s="11">
        <v>50</v>
      </c>
    </row>
    <row r="25" spans="1:8" ht="15">
      <c r="A25" s="19"/>
      <c r="B25" s="3" t="s">
        <v>0</v>
      </c>
      <c r="C25" s="4">
        <v>0</v>
      </c>
      <c r="D25" s="4">
        <v>0.03</v>
      </c>
      <c r="E25" s="11">
        <v>87</v>
      </c>
      <c r="F25" s="11">
        <v>96</v>
      </c>
      <c r="G25" s="11">
        <v>89</v>
      </c>
      <c r="H25" s="11">
        <v>120</v>
      </c>
    </row>
    <row r="26" spans="1:8" ht="15">
      <c r="A26" s="19"/>
      <c r="B26" s="2" t="s">
        <v>40</v>
      </c>
      <c r="C26" s="5">
        <v>0.03436426116838488</v>
      </c>
      <c r="D26" s="5">
        <v>0.01</v>
      </c>
      <c r="E26" s="12">
        <v>582</v>
      </c>
      <c r="F26" s="12">
        <v>600</v>
      </c>
      <c r="G26" s="12">
        <v>603</v>
      </c>
      <c r="H26" s="12">
        <v>684</v>
      </c>
    </row>
    <row r="27" spans="1:8" ht="15">
      <c r="A27" s="8" t="s">
        <v>20</v>
      </c>
      <c r="B27" s="2"/>
      <c r="C27" s="5">
        <v>0.029663147310206132</v>
      </c>
      <c r="D27" s="5">
        <v>0.02</v>
      </c>
      <c r="E27" s="12">
        <v>1989</v>
      </c>
      <c r="F27" s="12">
        <v>1858</v>
      </c>
      <c r="G27" s="12">
        <v>1879</v>
      </c>
      <c r="H27" s="12">
        <v>2389</v>
      </c>
    </row>
    <row r="28" spans="3:4" ht="15">
      <c r="C28" s="1"/>
      <c r="D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3">
      <selection activeCell="H4" sqref="H4"/>
    </sheetView>
  </sheetViews>
  <sheetFormatPr defaultColWidth="9.140625" defaultRowHeight="15"/>
  <cols>
    <col min="1" max="1" width="12.8515625" style="0" customWidth="1"/>
    <col min="2" max="2" width="11.140625" style="0" bestFit="1" customWidth="1"/>
    <col min="3" max="3" width="34.00390625" style="0" bestFit="1" customWidth="1"/>
    <col min="4" max="4" width="18.00390625" style="0" bestFit="1" customWidth="1"/>
    <col min="5" max="5" width="28.7109375" style="0" bestFit="1" customWidth="1"/>
    <col min="6" max="6" width="9.57421875" style="0" bestFit="1" customWidth="1"/>
    <col min="7" max="7" width="22.00390625" style="0" bestFit="1" customWidth="1"/>
    <col min="8" max="11" width="6.8515625" style="0" customWidth="1"/>
  </cols>
  <sheetData>
    <row r="1" ht="15.75">
      <c r="A1" s="6" t="s">
        <v>49</v>
      </c>
    </row>
    <row r="2" ht="15">
      <c r="A2" s="16" t="s">
        <v>36</v>
      </c>
    </row>
    <row r="3" spans="1:11" s="17" customFormat="1" ht="45">
      <c r="A3" s="17" t="s">
        <v>21</v>
      </c>
      <c r="B3" s="17" t="s">
        <v>22</v>
      </c>
      <c r="C3" s="17" t="s">
        <v>23</v>
      </c>
      <c r="D3" s="17" t="s">
        <v>24</v>
      </c>
      <c r="E3" s="17" t="s">
        <v>25</v>
      </c>
      <c r="F3" s="17" t="s">
        <v>19</v>
      </c>
      <c r="G3" s="17" t="s">
        <v>26</v>
      </c>
      <c r="H3" s="17" t="s">
        <v>27</v>
      </c>
      <c r="I3" s="17" t="s">
        <v>28</v>
      </c>
      <c r="J3" s="17" t="s">
        <v>29</v>
      </c>
      <c r="K3" s="17" t="s">
        <v>30</v>
      </c>
    </row>
    <row r="4" spans="1:14" ht="15">
      <c r="A4" t="s">
        <v>47</v>
      </c>
      <c r="B4" t="s">
        <v>50</v>
      </c>
      <c r="C4" t="s">
        <v>51</v>
      </c>
      <c r="D4" t="s">
        <v>51</v>
      </c>
      <c r="E4" t="s">
        <v>52</v>
      </c>
      <c r="F4" t="s">
        <v>53</v>
      </c>
      <c r="G4" t="s">
        <v>11</v>
      </c>
      <c r="H4">
        <v>2</v>
      </c>
      <c r="K4">
        <v>2</v>
      </c>
      <c r="N4" s="18"/>
    </row>
    <row r="5" spans="1:11" ht="15">
      <c r="A5" t="s">
        <v>47</v>
      </c>
      <c r="B5" t="s">
        <v>50</v>
      </c>
      <c r="C5" t="s">
        <v>51</v>
      </c>
      <c r="D5" t="s">
        <v>51</v>
      </c>
      <c r="E5" t="s">
        <v>54</v>
      </c>
      <c r="F5" t="s">
        <v>53</v>
      </c>
      <c r="G5" t="s">
        <v>1</v>
      </c>
      <c r="H5">
        <v>3</v>
      </c>
      <c r="K5">
        <v>3</v>
      </c>
    </row>
    <row r="6" spans="1:11" ht="15">
      <c r="A6" t="s">
        <v>47</v>
      </c>
      <c r="B6" t="s">
        <v>50</v>
      </c>
      <c r="C6" t="s">
        <v>51</v>
      </c>
      <c r="D6" t="s">
        <v>51</v>
      </c>
      <c r="E6" t="s">
        <v>55</v>
      </c>
      <c r="F6" t="s">
        <v>53</v>
      </c>
      <c r="G6" t="s">
        <v>7</v>
      </c>
      <c r="H6">
        <v>4</v>
      </c>
      <c r="K6">
        <v>4</v>
      </c>
    </row>
    <row r="7" spans="1:11" ht="15">
      <c r="A7" t="s">
        <v>47</v>
      </c>
      <c r="B7" t="s">
        <v>50</v>
      </c>
      <c r="C7" t="s">
        <v>51</v>
      </c>
      <c r="D7" t="s">
        <v>51</v>
      </c>
      <c r="E7" t="s">
        <v>56</v>
      </c>
      <c r="F7" t="s">
        <v>57</v>
      </c>
      <c r="G7" t="s">
        <v>14</v>
      </c>
      <c r="H7">
        <v>15</v>
      </c>
      <c r="K7">
        <v>15</v>
      </c>
    </row>
    <row r="8" spans="1:11" ht="15">
      <c r="A8" t="s">
        <v>47</v>
      </c>
      <c r="B8" t="s">
        <v>50</v>
      </c>
      <c r="C8" t="s">
        <v>51</v>
      </c>
      <c r="D8" t="s">
        <v>51</v>
      </c>
      <c r="E8" t="s">
        <v>58</v>
      </c>
      <c r="F8" t="s">
        <v>53</v>
      </c>
      <c r="G8" t="s">
        <v>2</v>
      </c>
      <c r="H8">
        <v>3</v>
      </c>
      <c r="K8">
        <v>3</v>
      </c>
    </row>
    <row r="9" spans="1:11" ht="15">
      <c r="A9" t="s">
        <v>47</v>
      </c>
      <c r="B9" t="s">
        <v>50</v>
      </c>
      <c r="C9" t="s">
        <v>51</v>
      </c>
      <c r="D9" t="s">
        <v>51</v>
      </c>
      <c r="E9" t="s">
        <v>59</v>
      </c>
      <c r="F9" t="s">
        <v>60</v>
      </c>
      <c r="G9" t="s">
        <v>16</v>
      </c>
      <c r="H9">
        <v>26</v>
      </c>
      <c r="K9">
        <v>26</v>
      </c>
    </row>
    <row r="10" spans="1:11" ht="15">
      <c r="A10" t="s">
        <v>47</v>
      </c>
      <c r="B10" t="s">
        <v>50</v>
      </c>
      <c r="C10" t="s">
        <v>51</v>
      </c>
      <c r="D10" t="s">
        <v>51</v>
      </c>
      <c r="E10" t="s">
        <v>61</v>
      </c>
      <c r="F10" t="s">
        <v>60</v>
      </c>
      <c r="G10" t="s">
        <v>18</v>
      </c>
      <c r="H10">
        <v>90</v>
      </c>
      <c r="K10">
        <v>90</v>
      </c>
    </row>
    <row r="11" spans="1:11" ht="15">
      <c r="A11" t="s">
        <v>47</v>
      </c>
      <c r="B11" t="s">
        <v>50</v>
      </c>
      <c r="C11" t="s">
        <v>51</v>
      </c>
      <c r="D11" t="s">
        <v>51</v>
      </c>
      <c r="E11" t="s">
        <v>62</v>
      </c>
      <c r="F11" t="s">
        <v>57</v>
      </c>
      <c r="G11" t="s">
        <v>15</v>
      </c>
      <c r="H11">
        <v>15</v>
      </c>
      <c r="K11">
        <v>15</v>
      </c>
    </row>
    <row r="12" spans="1:11" ht="15">
      <c r="A12" t="s">
        <v>47</v>
      </c>
      <c r="B12" t="s">
        <v>50</v>
      </c>
      <c r="C12" t="s">
        <v>51</v>
      </c>
      <c r="D12" t="s">
        <v>51</v>
      </c>
      <c r="E12" t="s">
        <v>63</v>
      </c>
      <c r="F12" t="s">
        <v>57</v>
      </c>
      <c r="G12" t="s">
        <v>12</v>
      </c>
      <c r="H12">
        <v>5</v>
      </c>
      <c r="K12">
        <v>5</v>
      </c>
    </row>
    <row r="13" spans="1:11" ht="15">
      <c r="A13" t="s">
        <v>47</v>
      </c>
      <c r="B13" t="s">
        <v>64</v>
      </c>
      <c r="C13" t="s">
        <v>65</v>
      </c>
      <c r="D13" t="s">
        <v>51</v>
      </c>
      <c r="E13" t="s">
        <v>66</v>
      </c>
      <c r="F13" t="s">
        <v>53</v>
      </c>
      <c r="G13" t="s">
        <v>6</v>
      </c>
      <c r="H13">
        <v>19</v>
      </c>
      <c r="K13">
        <v>19</v>
      </c>
    </row>
    <row r="14" spans="1:11" ht="15">
      <c r="A14" t="s">
        <v>47</v>
      </c>
      <c r="B14" t="s">
        <v>64</v>
      </c>
      <c r="C14" t="s">
        <v>65</v>
      </c>
      <c r="D14" t="s">
        <v>51</v>
      </c>
      <c r="E14" t="s">
        <v>67</v>
      </c>
      <c r="F14" t="s">
        <v>57</v>
      </c>
      <c r="G14" t="s">
        <v>13</v>
      </c>
      <c r="H14">
        <v>179</v>
      </c>
      <c r="K14">
        <v>179</v>
      </c>
    </row>
    <row r="15" spans="1:11" ht="15">
      <c r="A15" t="s">
        <v>47</v>
      </c>
      <c r="B15" t="s">
        <v>64</v>
      </c>
      <c r="C15" t="s">
        <v>65</v>
      </c>
      <c r="D15" t="s">
        <v>51</v>
      </c>
      <c r="E15" t="s">
        <v>68</v>
      </c>
      <c r="F15" t="s">
        <v>53</v>
      </c>
      <c r="G15" t="s">
        <v>4</v>
      </c>
      <c r="H15">
        <v>34</v>
      </c>
      <c r="K15">
        <v>34</v>
      </c>
    </row>
    <row r="16" spans="1:11" ht="15">
      <c r="A16" t="s">
        <v>47</v>
      </c>
      <c r="B16" t="s">
        <v>64</v>
      </c>
      <c r="C16" t="s">
        <v>65</v>
      </c>
      <c r="D16" t="s">
        <v>51</v>
      </c>
      <c r="E16" t="s">
        <v>69</v>
      </c>
      <c r="F16" t="s">
        <v>53</v>
      </c>
      <c r="G16" t="s">
        <v>5</v>
      </c>
      <c r="H16">
        <v>32</v>
      </c>
      <c r="J16">
        <v>5</v>
      </c>
      <c r="K16">
        <v>27</v>
      </c>
    </row>
    <row r="17" spans="1:11" ht="15">
      <c r="A17" t="s">
        <v>47</v>
      </c>
      <c r="B17" t="s">
        <v>64</v>
      </c>
      <c r="C17" t="s">
        <v>65</v>
      </c>
      <c r="D17" t="s">
        <v>51</v>
      </c>
      <c r="E17" t="s">
        <v>52</v>
      </c>
      <c r="F17" t="s">
        <v>53</v>
      </c>
      <c r="G17" t="s">
        <v>11</v>
      </c>
      <c r="H17">
        <v>94</v>
      </c>
      <c r="K17">
        <v>94</v>
      </c>
    </row>
    <row r="18" spans="1:11" ht="15">
      <c r="A18" t="s">
        <v>47</v>
      </c>
      <c r="B18" t="s">
        <v>64</v>
      </c>
      <c r="C18" t="s">
        <v>65</v>
      </c>
      <c r="D18" t="s">
        <v>51</v>
      </c>
      <c r="E18" t="s">
        <v>54</v>
      </c>
      <c r="F18" t="s">
        <v>53</v>
      </c>
      <c r="G18" t="s">
        <v>1</v>
      </c>
      <c r="H18">
        <v>53</v>
      </c>
      <c r="J18">
        <v>13</v>
      </c>
      <c r="K18">
        <v>40</v>
      </c>
    </row>
    <row r="19" spans="1:11" ht="15">
      <c r="A19" t="s">
        <v>47</v>
      </c>
      <c r="B19" t="s">
        <v>64</v>
      </c>
      <c r="C19" t="s">
        <v>65</v>
      </c>
      <c r="D19" t="s">
        <v>51</v>
      </c>
      <c r="E19" t="s">
        <v>55</v>
      </c>
      <c r="F19" t="s">
        <v>53</v>
      </c>
      <c r="G19" t="s">
        <v>7</v>
      </c>
      <c r="H19">
        <v>108</v>
      </c>
      <c r="J19">
        <v>2</v>
      </c>
      <c r="K19">
        <v>106</v>
      </c>
    </row>
    <row r="20" spans="1:11" ht="15">
      <c r="A20" t="s">
        <v>47</v>
      </c>
      <c r="B20" t="s">
        <v>64</v>
      </c>
      <c r="C20" t="s">
        <v>65</v>
      </c>
      <c r="D20" t="s">
        <v>51</v>
      </c>
      <c r="E20" t="s">
        <v>56</v>
      </c>
      <c r="F20" t="s">
        <v>57</v>
      </c>
      <c r="G20" t="s">
        <v>14</v>
      </c>
      <c r="H20">
        <v>235</v>
      </c>
      <c r="K20">
        <v>235</v>
      </c>
    </row>
    <row r="21" spans="1:11" ht="15">
      <c r="A21" t="s">
        <v>47</v>
      </c>
      <c r="B21" t="s">
        <v>64</v>
      </c>
      <c r="C21" t="s">
        <v>65</v>
      </c>
      <c r="D21" t="s">
        <v>51</v>
      </c>
      <c r="E21" t="s">
        <v>58</v>
      </c>
      <c r="F21" t="s">
        <v>53</v>
      </c>
      <c r="G21" t="s">
        <v>2</v>
      </c>
      <c r="H21">
        <v>48</v>
      </c>
      <c r="K21">
        <v>48</v>
      </c>
    </row>
    <row r="22" spans="1:11" ht="15">
      <c r="A22" t="s">
        <v>47</v>
      </c>
      <c r="B22" t="s">
        <v>64</v>
      </c>
      <c r="C22" t="s">
        <v>65</v>
      </c>
      <c r="D22" t="s">
        <v>51</v>
      </c>
      <c r="E22" t="s">
        <v>70</v>
      </c>
      <c r="F22" t="s">
        <v>53</v>
      </c>
      <c r="G22" t="s">
        <v>9</v>
      </c>
      <c r="H22">
        <v>61</v>
      </c>
      <c r="K22">
        <v>61</v>
      </c>
    </row>
    <row r="23" spans="1:11" ht="15">
      <c r="A23" t="s">
        <v>47</v>
      </c>
      <c r="B23" t="s">
        <v>64</v>
      </c>
      <c r="C23" t="s">
        <v>65</v>
      </c>
      <c r="D23" t="s">
        <v>51</v>
      </c>
      <c r="E23" t="s">
        <v>71</v>
      </c>
      <c r="F23" t="s">
        <v>53</v>
      </c>
      <c r="G23" t="s">
        <v>8</v>
      </c>
      <c r="H23">
        <v>34</v>
      </c>
      <c r="K23">
        <v>34</v>
      </c>
    </row>
    <row r="24" spans="1:11" ht="15">
      <c r="A24" t="s">
        <v>47</v>
      </c>
      <c r="B24" t="s">
        <v>64</v>
      </c>
      <c r="C24" t="s">
        <v>65</v>
      </c>
      <c r="D24" t="s">
        <v>51</v>
      </c>
      <c r="E24" t="s">
        <v>59</v>
      </c>
      <c r="F24" t="s">
        <v>60</v>
      </c>
      <c r="G24" t="s">
        <v>16</v>
      </c>
      <c r="H24">
        <v>299</v>
      </c>
      <c r="K24">
        <v>299</v>
      </c>
    </row>
    <row r="25" spans="1:11" ht="15">
      <c r="A25" t="s">
        <v>47</v>
      </c>
      <c r="B25" t="s">
        <v>64</v>
      </c>
      <c r="C25" t="s">
        <v>65</v>
      </c>
      <c r="D25" t="s">
        <v>51</v>
      </c>
      <c r="E25" t="s">
        <v>72</v>
      </c>
      <c r="F25" t="s">
        <v>53</v>
      </c>
      <c r="G25" t="s">
        <v>0</v>
      </c>
      <c r="H25">
        <v>87</v>
      </c>
      <c r="K25">
        <v>87</v>
      </c>
    </row>
    <row r="26" spans="1:11" ht="15">
      <c r="A26" t="s">
        <v>47</v>
      </c>
      <c r="B26" t="s">
        <v>64</v>
      </c>
      <c r="C26" t="s">
        <v>65</v>
      </c>
      <c r="D26" t="s">
        <v>51</v>
      </c>
      <c r="E26" t="s">
        <v>61</v>
      </c>
      <c r="F26" t="s">
        <v>60</v>
      </c>
      <c r="G26" t="s">
        <v>18</v>
      </c>
      <c r="H26">
        <v>191</v>
      </c>
      <c r="J26">
        <v>37</v>
      </c>
      <c r="K26">
        <v>154</v>
      </c>
    </row>
    <row r="27" spans="1:11" ht="15">
      <c r="A27" t="s">
        <v>47</v>
      </c>
      <c r="B27" t="s">
        <v>64</v>
      </c>
      <c r="C27" t="s">
        <v>65</v>
      </c>
      <c r="D27" t="s">
        <v>51</v>
      </c>
      <c r="E27" t="s">
        <v>62</v>
      </c>
      <c r="F27" t="s">
        <v>57</v>
      </c>
      <c r="G27" t="s">
        <v>15</v>
      </c>
      <c r="H27">
        <v>219</v>
      </c>
      <c r="K27">
        <v>219</v>
      </c>
    </row>
    <row r="28" spans="1:11" ht="15">
      <c r="A28" t="s">
        <v>47</v>
      </c>
      <c r="B28" t="s">
        <v>64</v>
      </c>
      <c r="C28" t="s">
        <v>65</v>
      </c>
      <c r="D28" t="s">
        <v>51</v>
      </c>
      <c r="E28" t="s">
        <v>63</v>
      </c>
      <c r="F28" t="s">
        <v>57</v>
      </c>
      <c r="G28" t="s">
        <v>12</v>
      </c>
      <c r="H28">
        <v>133</v>
      </c>
      <c r="J28">
        <v>2</v>
      </c>
      <c r="K28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2015-05-05T06:16:58Z</dcterms:modified>
  <cp:category/>
  <cp:version/>
  <cp:contentType/>
  <cp:contentStatus/>
</cp:coreProperties>
</file>